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88D MKT Launch\Spec-Sheet\188D Spec-Sheets\"/>
    </mc:Choice>
  </mc:AlternateContent>
  <xr:revisionPtr revIDLastSave="0" documentId="13_ncr:1_{B56AE074-0DDE-4720-831C-C69B63EC245C}" xr6:coauthVersionLast="36" xr6:coauthVersionMax="36" xr10:uidLastSave="{00000000-0000-0000-0000-000000000000}"/>
  <bookViews>
    <workbookView xWindow="0" yWindow="0" windowWidth="23040" windowHeight="9060" xr2:uid="{1457C466-9029-46C3-A784-D99A0142E9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<sst xmlns="http://schemas.openxmlformats.org/spreadsheetml/2006/main" count="709" uniqueCount="302">
  <si>
    <t>INDUS MOTOR COMPANY LIMITED</t>
  </si>
  <si>
    <t>SPEC SHEET OF FORTUNER (188D)</t>
  </si>
  <si>
    <t>VEHICLE</t>
  </si>
  <si>
    <t>FORTUNER LEGENDER (4X4 1GD Hi Diesel)</t>
  </si>
  <si>
    <t>FORTUNER SIGMA 4 (4X4 1GD Hi Diesel)</t>
  </si>
  <si>
    <t>FORTUNER V (4X4 2TR Hi Petrol)</t>
  </si>
  <si>
    <t xml:space="preserve">FORTUNER G (4X2 2TR Std Petrol) </t>
  </si>
  <si>
    <t>MODEL CODE</t>
  </si>
  <si>
    <t>GUN156R-SPTHXP</t>
  </si>
  <si>
    <t>TGN156R-SPTHKP</t>
  </si>
  <si>
    <t xml:space="preserve">TGN166R-SPTSKP </t>
  </si>
  <si>
    <t>DIMENSIONS</t>
  </si>
  <si>
    <t>Exterior</t>
  </si>
  <si>
    <t>L x W x H (mm)</t>
  </si>
  <si>
    <t>4795 x 1855 x 1835</t>
  </si>
  <si>
    <t>Wheelbase</t>
  </si>
  <si>
    <t>(mm)</t>
  </si>
  <si>
    <t>Tread</t>
    <phoneticPr fontId="0"/>
  </si>
  <si>
    <t>Front (mm) / Rear (mm)</t>
  </si>
  <si>
    <t>1545/ 1555</t>
  </si>
  <si>
    <t>1545 / 1555</t>
  </si>
  <si>
    <t xml:space="preserve">Overhang  </t>
  </si>
  <si>
    <t>990 / 1060</t>
  </si>
  <si>
    <t>Min. Running Ground Clearance</t>
  </si>
  <si>
    <t>Min. Turning Radius</t>
    <phoneticPr fontId="0"/>
  </si>
  <si>
    <t>Body (m)</t>
    <phoneticPr fontId="0"/>
  </si>
  <si>
    <t>Interior</t>
    <phoneticPr fontId="0"/>
  </si>
  <si>
    <t>2478 x 1478 x 1105</t>
  </si>
  <si>
    <t>Seating Capacity (persons)</t>
    <phoneticPr fontId="0"/>
  </si>
  <si>
    <t>Gross Vehicle Weight</t>
    <phoneticPr fontId="0"/>
  </si>
  <si>
    <t>Total (kg)</t>
    <phoneticPr fontId="0"/>
  </si>
  <si>
    <t>Curb Weight</t>
  </si>
  <si>
    <t>Min. Options (kg)</t>
  </si>
  <si>
    <t>Fuel Tank Capacity</t>
    <phoneticPr fontId="0"/>
  </si>
  <si>
    <t>Total (L)</t>
    <phoneticPr fontId="0"/>
  </si>
  <si>
    <t>ENGINE SPECIFICATION</t>
  </si>
  <si>
    <t>Engine Code</t>
  </si>
  <si>
    <t xml:space="preserve">1GD - FTV Hi with Balance Shaft </t>
  </si>
  <si>
    <t>2TR-FE</t>
  </si>
  <si>
    <t>Variable Nozzle Turbocharger</t>
  </si>
  <si>
    <t>O</t>
  </si>
  <si>
    <t>X</t>
  </si>
  <si>
    <t>Intercooler</t>
  </si>
  <si>
    <r>
      <t>Displacement (cm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)</t>
    </r>
  </si>
  <si>
    <t>No. of Cyls. &amp; Arrangement</t>
    <phoneticPr fontId="0"/>
  </si>
  <si>
    <t>4 cylinders, IN LINE</t>
    <phoneticPr fontId="0"/>
  </si>
  <si>
    <t xml:space="preserve">Fuel System </t>
  </si>
  <si>
    <t>FUEL INJECTION  - DIESEL</t>
  </si>
  <si>
    <t>FUEL INJECTION - PETROL</t>
  </si>
  <si>
    <t>Max. Output (kW @ rpm)</t>
  </si>
  <si>
    <t xml:space="preserve">150 @ (3,000 - 3,400) </t>
  </si>
  <si>
    <t>122 @ 5200</t>
  </si>
  <si>
    <t>Max. Torque (N·m @ rpm)</t>
  </si>
  <si>
    <t xml:space="preserve">500 @ (1,600 - 2,800) </t>
  </si>
  <si>
    <t>245 @ 4000</t>
  </si>
  <si>
    <t>PERFORMANCE</t>
  </si>
  <si>
    <t>Transmission</t>
    <phoneticPr fontId="0"/>
  </si>
  <si>
    <t>Code</t>
  </si>
  <si>
    <t>AC60F</t>
  </si>
  <si>
    <t xml:space="preserve">AC60F </t>
  </si>
  <si>
    <t>AC60E</t>
  </si>
  <si>
    <t>Type</t>
    <phoneticPr fontId="0"/>
  </si>
  <si>
    <t>6-Speed Sequential with Paddle Shifters</t>
  </si>
  <si>
    <t>Transfer</t>
  </si>
  <si>
    <t>System</t>
  </si>
  <si>
    <r>
      <t>Part-Time H</t>
    </r>
    <r>
      <rPr>
        <sz val="8"/>
        <rFont val="Arial"/>
        <family val="2"/>
      </rPr>
      <t xml:space="preserve">2 , </t>
    </r>
    <r>
      <rPr>
        <sz val="9"/>
        <rFont val="Arial"/>
        <family val="2"/>
      </rPr>
      <t>H</t>
    </r>
    <r>
      <rPr>
        <sz val="8"/>
        <rFont val="Arial"/>
        <family val="2"/>
      </rPr>
      <t xml:space="preserve">4 , </t>
    </r>
    <r>
      <rPr>
        <sz val="9"/>
        <rFont val="Arial"/>
        <family val="2"/>
      </rPr>
      <t>L</t>
    </r>
    <r>
      <rPr>
        <sz val="8"/>
        <rFont val="Arial"/>
        <family val="2"/>
      </rPr>
      <t>4</t>
    </r>
  </si>
  <si>
    <t xml:space="preserve">Part-Time H2 , H4 , L4 </t>
  </si>
  <si>
    <t>Type</t>
  </si>
  <si>
    <t>Switch Type</t>
  </si>
  <si>
    <t xml:space="preserve">Switch Type </t>
  </si>
  <si>
    <t>Rear Differential Lock</t>
  </si>
  <si>
    <t>Yes, Automatic Disconnect Differential</t>
  </si>
  <si>
    <t>Drive Modes</t>
  </si>
  <si>
    <t xml:space="preserve">Eco + Normal + Sport </t>
  </si>
  <si>
    <t>Eco + Normal + Sport</t>
  </si>
  <si>
    <t>Eco + Power</t>
  </si>
  <si>
    <t>Brake Type</t>
    <phoneticPr fontId="0"/>
  </si>
  <si>
    <t>Front + Rear</t>
  </si>
  <si>
    <r>
      <t xml:space="preserve">Ventilated Disc Brake with GR Red Callipers </t>
    </r>
    <r>
      <rPr>
        <sz val="9"/>
        <color rgb="FFFF0000"/>
        <rFont val="Arial"/>
        <family val="2"/>
      </rPr>
      <t>(New)</t>
    </r>
  </si>
  <si>
    <t>Ventilated Disc Brake</t>
  </si>
  <si>
    <t>Brake Control Valve</t>
  </si>
  <si>
    <t>ABS+EBD+BA</t>
  </si>
  <si>
    <t>Tire &amp; Wheel</t>
  </si>
  <si>
    <r>
      <t xml:space="preserve">265/60R18 Black Tinted Alloy with Machine Cut Finish </t>
    </r>
    <r>
      <rPr>
        <sz val="9"/>
        <color indexed="10"/>
        <rFont val="Arial"/>
        <family val="2"/>
      </rPr>
      <t>(New)</t>
    </r>
  </si>
  <si>
    <t>265/60R18 Alloy with Machine Cut Finish</t>
  </si>
  <si>
    <t>265/60R18 Alloy</t>
  </si>
  <si>
    <t>265/65R17 Alloy</t>
  </si>
  <si>
    <t>Suspension Type</t>
    <phoneticPr fontId="0"/>
  </si>
  <si>
    <t>Front / Rear</t>
  </si>
  <si>
    <r>
      <t xml:space="preserve">Double Wishbone / Four Link with Monotube Shock Absorbers </t>
    </r>
    <r>
      <rPr>
        <sz val="9"/>
        <color rgb="FFFF0000"/>
        <rFont val="Arial"/>
        <family val="2"/>
      </rPr>
      <t>(New)</t>
    </r>
  </si>
  <si>
    <t>Double Wishbone / Four Link</t>
  </si>
  <si>
    <t>Stabilizer Bar</t>
    <phoneticPr fontId="0"/>
  </si>
  <si>
    <t>Cruise Control</t>
  </si>
  <si>
    <t>EXTERIOR</t>
  </si>
  <si>
    <t>Power Back Door</t>
  </si>
  <si>
    <t xml:space="preserve">O </t>
  </si>
  <si>
    <t>Headlamp</t>
  </si>
  <si>
    <t>Bulb</t>
  </si>
  <si>
    <t>Quad-LED with Dual Projector Headlamps</t>
  </si>
  <si>
    <t xml:space="preserve">Bi-Beam LED PES </t>
  </si>
  <si>
    <t>Leveling</t>
  </si>
  <si>
    <t>Automatic</t>
  </si>
  <si>
    <t xml:space="preserve">Automatic </t>
  </si>
  <si>
    <t>Smart (Auto Operate &amp; Follow-Me)</t>
  </si>
  <si>
    <t>Daytime Running Lamps</t>
  </si>
  <si>
    <t>Waterfall DRLs</t>
  </si>
  <si>
    <t xml:space="preserve">Hi - LED (Line-Guide) </t>
  </si>
  <si>
    <t xml:space="preserve">Standard LED (4 x LED) </t>
  </si>
  <si>
    <t>Turn Signal Lamp &amp; Position Lamp</t>
  </si>
  <si>
    <t>Sequential LED Turn Signal &amp; LED Type</t>
  </si>
  <si>
    <t xml:space="preserve">LED Type </t>
  </si>
  <si>
    <t xml:space="preserve">Bulb Type </t>
  </si>
  <si>
    <t>Tail Lamps</t>
  </si>
  <si>
    <t>LED Plus Type + Sequential Turn Signal</t>
  </si>
  <si>
    <t xml:space="preserve">LED Plus Type </t>
  </si>
  <si>
    <t>Standard LED Type</t>
  </si>
  <si>
    <t>High Mount Stop Lamp</t>
  </si>
  <si>
    <t>LED Type</t>
  </si>
  <si>
    <t>Front Bumper</t>
  </si>
  <si>
    <r>
      <t xml:space="preserve">Bumper Piano Black Accents and Piano Black Integrated Skid Plate </t>
    </r>
    <r>
      <rPr>
        <sz val="9"/>
        <color rgb="FFFF0000"/>
        <rFont val="Arial"/>
        <family val="2"/>
      </rPr>
      <t>(New)</t>
    </r>
  </si>
  <si>
    <t>Bumper with Piano Black Accents and Silver Intergrated Skid Plate</t>
  </si>
  <si>
    <t xml:space="preserve">Standard with Silver Painted Intergrated Skid Plate </t>
  </si>
  <si>
    <t xml:space="preserve">Standard with Material Intergrated Skid Plate </t>
  </si>
  <si>
    <t>Rear Bumper</t>
  </si>
  <si>
    <t>Bumper with Aerodynamic Corner Molding</t>
  </si>
  <si>
    <t>Standard</t>
  </si>
  <si>
    <t>Front Grille</t>
  </si>
  <si>
    <t>Black Painted Mesh-type with Piano Black Accents</t>
  </si>
  <si>
    <t xml:space="preserve">Black Paint with Chrome Outer Grille &amp; Lamp Garnish </t>
  </si>
  <si>
    <t>Front Foglamp</t>
  </si>
  <si>
    <r>
      <t>LED with Bi-Tone Cover</t>
    </r>
    <r>
      <rPr>
        <sz val="9"/>
        <color rgb="FFFF0000"/>
        <rFont val="Arial"/>
        <family val="2"/>
      </rPr>
      <t xml:space="preserve"> (New)</t>
    </r>
  </si>
  <si>
    <t>LED</t>
  </si>
  <si>
    <t xml:space="preserve">LED </t>
  </si>
  <si>
    <t>Side-turn Signal</t>
  </si>
  <si>
    <t>On Outer Mirror</t>
  </si>
  <si>
    <t>Outer Rear View Mirror</t>
  </si>
  <si>
    <t>Electric + Power Retractable + Welcome Lamp</t>
  </si>
  <si>
    <t xml:space="preserve">Electric + Power Retractable </t>
  </si>
  <si>
    <t>Door Handle</t>
  </si>
  <si>
    <r>
      <t xml:space="preserve">Body Color </t>
    </r>
    <r>
      <rPr>
        <sz val="9"/>
        <color rgb="FFFF0000"/>
        <rFont val="Arial"/>
        <family val="2"/>
      </rPr>
      <t>(New)</t>
    </r>
  </si>
  <si>
    <t>Chrome</t>
  </si>
  <si>
    <t>Doorbelt Moulding</t>
  </si>
  <si>
    <t>Silver</t>
  </si>
  <si>
    <t>Black</t>
  </si>
  <si>
    <t xml:space="preserve">Back Door Garnish </t>
  </si>
  <si>
    <t>Black-out</t>
  </si>
  <si>
    <t>Side-Step</t>
  </si>
  <si>
    <t>Cover</t>
  </si>
  <si>
    <t xml:space="preserve">Silver </t>
  </si>
  <si>
    <t>Mud Guard</t>
  </si>
  <si>
    <t>Air Spats</t>
  </si>
  <si>
    <t>INTERIOR</t>
  </si>
  <si>
    <t>Cabin Scheme</t>
  </si>
  <si>
    <r>
      <t xml:space="preserve">Black with GR- S Red Stitching </t>
    </r>
    <r>
      <rPr>
        <sz val="9"/>
        <color rgb="FFFF0000"/>
        <rFont val="Arial"/>
        <family val="2"/>
      </rPr>
      <t>(New)</t>
    </r>
  </si>
  <si>
    <t>Dual-Tone Maroon &amp; Black / Black</t>
  </si>
  <si>
    <t>Chamois / Black</t>
  </si>
  <si>
    <t>Black / Black</t>
  </si>
  <si>
    <t xml:space="preserve">Ambient Illumination </t>
  </si>
  <si>
    <t>x</t>
  </si>
  <si>
    <t>Center Cluster + Door Trim + Front Footwell</t>
  </si>
  <si>
    <t>Seat Material</t>
  </si>
  <si>
    <r>
      <t xml:space="preserve">Suede + Leather </t>
    </r>
    <r>
      <rPr>
        <sz val="9"/>
        <color rgb="FFFF0000"/>
        <rFont val="Arial"/>
        <family val="2"/>
      </rPr>
      <t>(New)</t>
    </r>
  </si>
  <si>
    <t>Dual-Tone Perforated Leather (Maroon and Black)</t>
  </si>
  <si>
    <t>Leather</t>
  </si>
  <si>
    <t xml:space="preserve">Premium fabric </t>
  </si>
  <si>
    <t>Door Trim</t>
  </si>
  <si>
    <r>
      <t xml:space="preserve">Leather with Red Stitching / Smoke Silver </t>
    </r>
    <r>
      <rPr>
        <sz val="9"/>
        <color rgb="FFFF0000"/>
        <rFont val="Arial"/>
        <family val="2"/>
      </rPr>
      <t>(New)</t>
    </r>
  </si>
  <si>
    <t>Dual-tone Leather / Silver with Illumination</t>
  </si>
  <si>
    <t>Leather / Silver</t>
  </si>
  <si>
    <t xml:space="preserve">Premium Fabric / Silver </t>
  </si>
  <si>
    <t>Instrument Panel</t>
  </si>
  <si>
    <r>
      <t xml:space="preserve">Smoke Silver Metallic + Accent Color Stiching + Satin Finish / Black </t>
    </r>
    <r>
      <rPr>
        <sz val="9"/>
        <color rgb="FFFF0000"/>
        <rFont val="Arial"/>
        <family val="2"/>
      </rPr>
      <t>(New)</t>
    </r>
  </si>
  <si>
    <t>High Brightness Metallic + Accent Color Stiching + Satin Finish / Black with Illumination</t>
  </si>
  <si>
    <t xml:space="preserve">High Brightness Metallic + Satin Silver Finish / Black </t>
  </si>
  <si>
    <t>Power Door Lock</t>
  </si>
  <si>
    <t>With Speed Auto Lock</t>
  </si>
  <si>
    <t>Push Start</t>
  </si>
  <si>
    <r>
      <t xml:space="preserve">O (with GR Emblem) </t>
    </r>
    <r>
      <rPr>
        <sz val="9"/>
        <color rgb="FFFF0000"/>
        <rFont val="Arial"/>
        <family val="2"/>
      </rPr>
      <t>(New)</t>
    </r>
  </si>
  <si>
    <t>Smart Entry</t>
  </si>
  <si>
    <r>
      <t xml:space="preserve">Satin Chrome Smart Key with Panic and GR Ornamentation </t>
    </r>
    <r>
      <rPr>
        <sz val="11"/>
        <color rgb="FFFF0000"/>
        <rFont val="Calibri"/>
        <family val="2"/>
        <scheme val="minor"/>
      </rPr>
      <t>(New)</t>
    </r>
  </si>
  <si>
    <t>Satin Chrome Smart Key with Panic</t>
  </si>
  <si>
    <t>Smart Key with Panic</t>
  </si>
  <si>
    <t>Window Wiper</t>
  </si>
  <si>
    <t>Front</t>
  </si>
  <si>
    <t xml:space="preserve">Time Adjust Intermittent + Mist </t>
  </si>
  <si>
    <t>Rear</t>
  </si>
  <si>
    <t>Intermittent</t>
  </si>
  <si>
    <t>Illuminated Entry System</t>
  </si>
  <si>
    <t>Coat Hook</t>
  </si>
  <si>
    <t>Shopping Hooks</t>
  </si>
  <si>
    <t>Inside Rear View Mirror</t>
  </si>
  <si>
    <t xml:space="preserve">Electrochromic Mirror </t>
  </si>
  <si>
    <t>Day &amp; Night</t>
  </si>
  <si>
    <t>Sun Visor</t>
  </si>
  <si>
    <t>D + P + Mirror w/ Lid and Vanity Lamp</t>
  </si>
  <si>
    <t>Heater</t>
  </si>
  <si>
    <t>Climate Control</t>
  </si>
  <si>
    <t>Dual Zone Auto A/C / Auto A/C</t>
  </si>
  <si>
    <t xml:space="preserve">Dual Zone Auto A/C / Auto A/C </t>
  </si>
  <si>
    <t>Side Defroster</t>
  </si>
  <si>
    <t>Cool &amp; Hot Box</t>
  </si>
  <si>
    <t>Head Rest</t>
  </si>
  <si>
    <t>Front Seats</t>
  </si>
  <si>
    <r>
      <t xml:space="preserve">Separate, D + P (with GR Badging) </t>
    </r>
    <r>
      <rPr>
        <sz val="9"/>
        <color rgb="FFFF0000"/>
        <rFont val="Arial"/>
        <family val="2"/>
      </rPr>
      <t>(New)</t>
    </r>
  </si>
  <si>
    <t>Separate, D + P</t>
  </si>
  <si>
    <t>Second Row Seats</t>
  </si>
  <si>
    <t xml:space="preserve">Separate, 3 </t>
  </si>
  <si>
    <t>Separate, 3</t>
  </si>
  <si>
    <t>Third Row Seats</t>
  </si>
  <si>
    <t>Separate, 2</t>
  </si>
  <si>
    <t>Rear Armrest</t>
  </si>
  <si>
    <t>O (with Cup Holders x 2)</t>
  </si>
  <si>
    <t>Front Seat</t>
  </si>
  <si>
    <t>Separate / Premium</t>
  </si>
  <si>
    <t>Adjustment System</t>
  </si>
  <si>
    <t xml:space="preserve">Powered (Driver-side + Passenger-side) </t>
  </si>
  <si>
    <t>Manual</t>
  </si>
  <si>
    <t>Slide Adjustment</t>
  </si>
  <si>
    <t>Driver + Passenger</t>
  </si>
  <si>
    <t>Recline Adjustment</t>
  </si>
  <si>
    <t>Height Adjustment</t>
  </si>
  <si>
    <t xml:space="preserve">Driver + Passenger </t>
  </si>
  <si>
    <t>Driver-Side</t>
  </si>
  <si>
    <t>Second Row Seat</t>
  </si>
  <si>
    <t>With armrest 60:40 split , Slide and One-Touch Tumble</t>
  </si>
  <si>
    <t>Third Row Seat</t>
  </si>
  <si>
    <t>50:50 Space -Up with Recline Adjustment</t>
  </si>
  <si>
    <t>Accessory Connector</t>
  </si>
  <si>
    <t>12 V DC</t>
  </si>
  <si>
    <t>Two Connectors &amp; Rear USB Charge Ports (Type-C) x 2</t>
  </si>
  <si>
    <t>Three Connectors</t>
  </si>
  <si>
    <t>220 V AC (100W)</t>
  </si>
  <si>
    <t>One Connector</t>
  </si>
  <si>
    <t>Steering</t>
  </si>
  <si>
    <t>Material</t>
  </si>
  <si>
    <r>
      <t xml:space="preserve">Soft Leather Grain with Red Stitching and GR Emblem </t>
    </r>
    <r>
      <rPr>
        <sz val="9"/>
        <color rgb="FFFF0000"/>
        <rFont val="Arial"/>
        <family val="2"/>
      </rPr>
      <t>(New)</t>
    </r>
  </si>
  <si>
    <t>Soft Leather Stitched with Galaxy Black Wood Trim</t>
  </si>
  <si>
    <t>Leather stitched with wood</t>
  </si>
  <si>
    <t xml:space="preserve">Hydraulic Power Steering with Variable Flow Control </t>
  </si>
  <si>
    <t>Hydraulic Power Steering</t>
  </si>
  <si>
    <t>Tilt &amp; Telescopic</t>
  </si>
  <si>
    <t>Fingertip Controls</t>
  </si>
  <si>
    <t>Audio, Tel, VR, MID Premium</t>
  </si>
  <si>
    <t>Speedometer</t>
  </si>
  <si>
    <r>
      <t xml:space="preserve">GR Premium Optitron Meter with Red Pointer Illumination </t>
    </r>
    <r>
      <rPr>
        <sz val="9"/>
        <color rgb="FFFF0000"/>
        <rFont val="Arial"/>
        <family val="2"/>
      </rPr>
      <t>(New)</t>
    </r>
  </si>
  <si>
    <t>Premium Optitron with Black Dial Hairline Finish</t>
  </si>
  <si>
    <t>Premium Optitron with Metallic Blue Dials</t>
  </si>
  <si>
    <t xml:space="preserve">Premium Optitron with Metallic Blue Dials </t>
  </si>
  <si>
    <t>Multi Info Display</t>
  </si>
  <si>
    <t>Large Colour TFT</t>
  </si>
  <si>
    <t>Economy Meter</t>
  </si>
  <si>
    <t>Infotainment System</t>
  </si>
  <si>
    <t>Screen</t>
  </si>
  <si>
    <t xml:space="preserve">8.95" Capacitive Display </t>
  </si>
  <si>
    <t>Inputs</t>
  </si>
  <si>
    <t xml:space="preserve">Bluetooth, Screen Mirroring, Voice Recognition, USB, MIC, WiFi ready, Wired Apple® Carplay &amp; Android Auto® support </t>
  </si>
  <si>
    <t>Bluetooth, Screen Mirroring, Voice Recognition, USB, MIC, WiFi ready, Wired Apple® Carplay &amp; Android Auto® support</t>
  </si>
  <si>
    <t>Navigation</t>
  </si>
  <si>
    <t xml:space="preserve">No Built-in Navigation
(Navigation through Apple Carplay / Android Auto) </t>
  </si>
  <si>
    <t>Speakers</t>
  </si>
  <si>
    <t>6 Speakers</t>
  </si>
  <si>
    <t>Wi-Fi</t>
  </si>
  <si>
    <t>Rear Camera</t>
  </si>
  <si>
    <t>Antenna</t>
  </si>
  <si>
    <t>Shark Fin</t>
  </si>
  <si>
    <t>SAFETY</t>
  </si>
  <si>
    <t>Vehicle Stability Control</t>
  </si>
  <si>
    <t xml:space="preserve">WITH A-TRC + HAC + TSC + DAC + LSD </t>
  </si>
  <si>
    <r>
      <t xml:space="preserve">WITH A-TRC </t>
    </r>
    <r>
      <rPr>
        <sz val="9"/>
        <color indexed="8"/>
        <rFont val="Arial"/>
        <family val="2"/>
      </rPr>
      <t xml:space="preserve"> + HAC + TSC + DAC </t>
    </r>
    <r>
      <rPr>
        <sz val="9"/>
        <color indexed="8"/>
        <rFont val="Arial"/>
        <family val="2"/>
      </rPr>
      <t xml:space="preserve"> + LSD </t>
    </r>
  </si>
  <si>
    <t>WITH + HAC + TSC</t>
  </si>
  <si>
    <t>Drive Start Control</t>
  </si>
  <si>
    <t>Tire-Turning Angle (Shown in MID)</t>
  </si>
  <si>
    <t>Clearance Sonar</t>
  </si>
  <si>
    <t xml:space="preserve">Front x 2 + Rear x 4 </t>
  </si>
  <si>
    <t>Emergency Brake Signal</t>
  </si>
  <si>
    <t>Light Reminder</t>
  </si>
  <si>
    <t>Engine Oil Leveling Warning</t>
  </si>
  <si>
    <t>Shift-Lock System</t>
  </si>
  <si>
    <t>Anti-Theft System</t>
  </si>
  <si>
    <t>Immobilizer With Horn</t>
  </si>
  <si>
    <t>Anti-Lock Braking System</t>
  </si>
  <si>
    <t>Door Courtesy</t>
  </si>
  <si>
    <t>Lamp</t>
  </si>
  <si>
    <t xml:space="preserve">Lamp </t>
  </si>
  <si>
    <t>Reflector</t>
  </si>
  <si>
    <t>Seatbelt</t>
  </si>
  <si>
    <t>3-point ELR x 2 + P/T + F/L</t>
  </si>
  <si>
    <t>2nd Row Seat</t>
  </si>
  <si>
    <t>3-point ELR x 3</t>
  </si>
  <si>
    <t>3rd Row Seat</t>
  </si>
  <si>
    <t>3-point ELR x 2</t>
  </si>
  <si>
    <t>Child-Restraint System</t>
  </si>
  <si>
    <t>ISOFIX Child Seat Anchors</t>
  </si>
  <si>
    <t>SRS Airbag</t>
  </si>
  <si>
    <t>Front Airbag</t>
  </si>
  <si>
    <t>Dual (Driver + Passenger)</t>
  </si>
  <si>
    <t>Knee Airbag</t>
  </si>
  <si>
    <t>Driver</t>
  </si>
  <si>
    <t xml:space="preserve">On/off Switch </t>
  </si>
  <si>
    <t xml:space="preserve">Airbag Indicator </t>
  </si>
  <si>
    <t>*Indus Motor Company reserves the right to alter any details of specifications and equipment without notice. Vehicles shown and specifications mentioned herein may vary from models and equipment available.</t>
  </si>
  <si>
    <r>
      <t xml:space="preserve">Fortuner GR-S (4x4 1GD Hi Diesel) </t>
    </r>
    <r>
      <rPr>
        <b/>
        <sz val="10"/>
        <color rgb="FFFF0000"/>
        <rFont val="Arial"/>
        <family val="2"/>
      </rPr>
      <t>[NEW]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</si>
</sst>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name val="Toyota Type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color indexed="8"/>
      <name val="Arial"/>
      <family val="2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2">
    <xf numFmtId="0" fontId="0" fillId="0" borderId="0" xfId="0"/>
    <xf numFmtId="49" fontId="3" fillId="3" borderId="1" xfId="0" applyNumberFormat="1" applyFont="1" applyFill="1" applyBorder="1"/>
    <xf numFmtId="0" fontId="4" fillId="3" borderId="2" xfId="0" applyFont="1" applyFill="1" applyBorder="1" applyAlignment="1">
      <alignment vertical="center"/>
    </xf>
    <xf numFmtId="14" fontId="5" fillId="3" borderId="3" xfId="0" applyNumberFormat="1" applyFont="1" applyFill="1" applyBorder="1" applyAlignment="1">
      <alignment horizontal="right" vertical="center"/>
    </xf>
    <xf numFmtId="49" fontId="6" fillId="3" borderId="4" xfId="0" applyNumberFormat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7" fillId="3" borderId="4" xfId="0" applyFont="1" applyFill="1" applyBorder="1" applyAlignment="1"/>
    <xf numFmtId="0" fontId="8" fillId="3" borderId="0" xfId="0" applyFont="1" applyFill="1" applyBorder="1" applyAlignment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49" fontId="3" fillId="3" borderId="6" xfId="0" applyNumberFormat="1" applyFont="1" applyFill="1" applyBorder="1" applyAlignment="1">
      <alignment horizontal="left" vertical="center"/>
    </xf>
    <xf numFmtId="0" fontId="4" fillId="3" borderId="7" xfId="0" applyFont="1" applyFill="1" applyBorder="1" applyAlignment="1">
      <alignment vertical="center"/>
    </xf>
    <xf numFmtId="0" fontId="3" fillId="4" borderId="8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49" fontId="3" fillId="0" borderId="6" xfId="0" applyNumberFormat="1" applyFont="1" applyFill="1" applyBorder="1" applyAlignment="1">
      <alignment horizontal="left" vertical="center"/>
    </xf>
    <xf numFmtId="0" fontId="4" fillId="0" borderId="10" xfId="0" applyFont="1" applyFill="1" applyBorder="1" applyAlignment="1">
      <alignment vertical="center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11" fillId="5" borderId="6" xfId="0" applyFont="1" applyFill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6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vertical="center"/>
    </xf>
    <xf numFmtId="0" fontId="4" fillId="3" borderId="16" xfId="0" applyFont="1" applyFill="1" applyBorder="1" applyAlignment="1">
      <alignment vertical="center"/>
    </xf>
    <xf numFmtId="0" fontId="4" fillId="6" borderId="17" xfId="0" applyNumberFormat="1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/>
    </xf>
    <xf numFmtId="0" fontId="4" fillId="3" borderId="19" xfId="0" applyFont="1" applyFill="1" applyBorder="1" applyAlignment="1">
      <alignment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vertical="center"/>
    </xf>
    <xf numFmtId="0" fontId="4" fillId="6" borderId="17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vertical="center"/>
    </xf>
    <xf numFmtId="0" fontId="4" fillId="6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0" fontId="4" fillId="6" borderId="2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4" fillId="0" borderId="24" xfId="0" applyNumberFormat="1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vertical="center"/>
    </xf>
    <xf numFmtId="0" fontId="4" fillId="0" borderId="17" xfId="0" applyNumberFormat="1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vertical="center"/>
    </xf>
    <xf numFmtId="0" fontId="4" fillId="6" borderId="30" xfId="0" applyFont="1" applyFill="1" applyBorder="1" applyAlignment="1">
      <alignment vertical="center"/>
    </xf>
    <xf numFmtId="0" fontId="4" fillId="6" borderId="3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49" fontId="4" fillId="0" borderId="34" xfId="0" applyNumberFormat="1" applyFont="1" applyFill="1" applyBorder="1" applyAlignment="1">
      <alignment horizontal="center" vertical="center"/>
    </xf>
    <xf numFmtId="49" fontId="13" fillId="0" borderId="35" xfId="0" applyNumberFormat="1" applyFont="1" applyFill="1" applyBorder="1" applyAlignment="1">
      <alignment horizontal="center" vertical="center" wrapText="1"/>
    </xf>
    <xf numFmtId="49" fontId="13" fillId="0" borderId="34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49" fontId="4" fillId="0" borderId="27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left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vertical="center"/>
    </xf>
    <xf numFmtId="49" fontId="4" fillId="0" borderId="17" xfId="0" applyNumberFormat="1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4" fillId="0" borderId="42" xfId="0" applyNumberFormat="1" applyFont="1" applyFill="1" applyBorder="1" applyAlignment="1">
      <alignment horizontal="center" vertical="center"/>
    </xf>
    <xf numFmtId="0" fontId="4" fillId="0" borderId="43" xfId="0" applyNumberFormat="1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vertical="center"/>
    </xf>
    <xf numFmtId="49" fontId="4" fillId="0" borderId="48" xfId="0" applyNumberFormat="1" applyFont="1" applyFill="1" applyBorder="1" applyAlignment="1">
      <alignment horizontal="center" vertical="center"/>
    </xf>
    <xf numFmtId="49" fontId="13" fillId="0" borderId="48" xfId="0" applyNumberFormat="1" applyFont="1" applyFill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vertical="center"/>
    </xf>
    <xf numFmtId="49" fontId="13" fillId="0" borderId="52" xfId="0" applyNumberFormat="1" applyFont="1" applyFill="1" applyBorder="1" applyAlignment="1">
      <alignment horizontal="center" vertical="center" wrapText="1"/>
    </xf>
    <xf numFmtId="49" fontId="13" fillId="0" borderId="53" xfId="0" applyNumberFormat="1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4" fillId="0" borderId="52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vertical="center"/>
    </xf>
    <xf numFmtId="0" fontId="4" fillId="6" borderId="26" xfId="0" applyFont="1" applyFill="1" applyBorder="1" applyAlignment="1">
      <alignment vertical="center"/>
    </xf>
    <xf numFmtId="49" fontId="4" fillId="6" borderId="20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49" fontId="4" fillId="6" borderId="26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/>
    </xf>
    <xf numFmtId="49" fontId="4" fillId="0" borderId="53" xfId="0" applyNumberFormat="1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vertical="center"/>
    </xf>
    <xf numFmtId="0" fontId="4" fillId="6" borderId="5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6" borderId="20" xfId="0" applyNumberFormat="1" applyFont="1" applyFill="1" applyBorder="1" applyAlignment="1">
      <alignment horizontal="center" vertical="center" wrapText="1"/>
    </xf>
    <xf numFmtId="0" fontId="4" fillId="6" borderId="57" xfId="0" applyNumberFormat="1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4" fillId="4" borderId="1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vertical="center"/>
    </xf>
    <xf numFmtId="0" fontId="4" fillId="6" borderId="58" xfId="0" applyFont="1" applyFill="1" applyBorder="1" applyAlignment="1">
      <alignment horizontal="left" vertical="center"/>
    </xf>
    <xf numFmtId="49" fontId="4" fillId="4" borderId="17" xfId="0" applyNumberFormat="1" applyFont="1" applyFill="1" applyBorder="1" applyAlignment="1">
      <alignment horizontal="center" vertical="center" wrapText="1"/>
    </xf>
    <xf numFmtId="49" fontId="4" fillId="6" borderId="17" xfId="0" applyNumberFormat="1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left" vertical="center"/>
    </xf>
    <xf numFmtId="0" fontId="4" fillId="3" borderId="44" xfId="0" applyFont="1" applyFill="1" applyBorder="1" applyAlignment="1">
      <alignment horizontal="left" vertical="center"/>
    </xf>
    <xf numFmtId="0" fontId="4" fillId="6" borderId="45" xfId="0" applyFont="1" applyFill="1" applyBorder="1" applyAlignment="1">
      <alignment vertical="center"/>
    </xf>
    <xf numFmtId="49" fontId="4" fillId="6" borderId="31" xfId="0" applyNumberFormat="1" applyFont="1" applyFill="1" applyBorder="1" applyAlignment="1">
      <alignment horizontal="center" vertical="center" wrapText="1"/>
    </xf>
    <xf numFmtId="49" fontId="4" fillId="6" borderId="4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left" vertical="center"/>
    </xf>
    <xf numFmtId="0" fontId="4" fillId="6" borderId="28" xfId="0" applyFont="1" applyFill="1" applyBorder="1" applyAlignment="1">
      <alignment vertical="center"/>
    </xf>
    <xf numFmtId="0" fontId="4" fillId="0" borderId="20" xfId="0" applyFont="1" applyFill="1" applyBorder="1" applyAlignment="1">
      <alignment horizontal="center" vertical="center"/>
    </xf>
    <xf numFmtId="0" fontId="4" fillId="6" borderId="59" xfId="0" quotePrefix="1" applyFont="1" applyFill="1" applyBorder="1" applyAlignment="1">
      <alignment horizontal="center" vertical="center"/>
    </xf>
    <xf numFmtId="0" fontId="4" fillId="0" borderId="60" xfId="0" quotePrefix="1" applyFont="1" applyFill="1" applyBorder="1" applyAlignment="1">
      <alignment horizontal="center" vertical="center"/>
    </xf>
    <xf numFmtId="0" fontId="4" fillId="0" borderId="59" xfId="0" quotePrefix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61" xfId="0" applyFont="1" applyFill="1" applyBorder="1" applyAlignment="1">
      <alignment vertical="center"/>
    </xf>
    <xf numFmtId="0" fontId="4" fillId="6" borderId="62" xfId="0" applyFont="1" applyFill="1" applyBorder="1" applyAlignment="1">
      <alignment horizontal="center" vertical="center"/>
    </xf>
    <xf numFmtId="0" fontId="4" fillId="6" borderId="63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left" vertical="center"/>
    </xf>
    <xf numFmtId="0" fontId="4" fillId="6" borderId="52" xfId="0" applyFont="1" applyFill="1" applyBorder="1" applyAlignment="1">
      <alignment horizontal="center" vertical="center"/>
    </xf>
    <xf numFmtId="0" fontId="4" fillId="6" borderId="53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left" vertical="center"/>
    </xf>
    <xf numFmtId="0" fontId="4" fillId="3" borderId="39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left" vertical="center"/>
    </xf>
    <xf numFmtId="0" fontId="4" fillId="6" borderId="33" xfId="0" applyFont="1" applyFill="1" applyBorder="1" applyAlignment="1">
      <alignment vertical="center"/>
    </xf>
    <xf numFmtId="0" fontId="4" fillId="4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8" fillId="4" borderId="17" xfId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left" vertical="center"/>
    </xf>
    <xf numFmtId="0" fontId="4" fillId="6" borderId="17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vertical="center"/>
    </xf>
    <xf numFmtId="0" fontId="4" fillId="3" borderId="39" xfId="0" applyFont="1" applyFill="1" applyBorder="1" applyAlignment="1">
      <alignment vertical="center"/>
    </xf>
    <xf numFmtId="0" fontId="4" fillId="3" borderId="65" xfId="0" applyFont="1" applyFill="1" applyBorder="1" applyAlignment="1">
      <alignment vertical="center"/>
    </xf>
    <xf numFmtId="0" fontId="4" fillId="4" borderId="60" xfId="0" quotePrefix="1" applyFont="1" applyFill="1" applyBorder="1" applyAlignment="1">
      <alignment horizontal="center" vertical="center"/>
    </xf>
    <xf numFmtId="0" fontId="4" fillId="6" borderId="60" xfId="0" quotePrefix="1" applyFont="1" applyFill="1" applyBorder="1" applyAlignment="1">
      <alignment horizontal="center" vertical="center"/>
    </xf>
    <xf numFmtId="0" fontId="4" fillId="3" borderId="66" xfId="0" applyFont="1" applyFill="1" applyBorder="1" applyAlignment="1">
      <alignment vertical="center"/>
    </xf>
    <xf numFmtId="0" fontId="4" fillId="6" borderId="64" xfId="0" applyFont="1" applyFill="1" applyBorder="1" applyAlignment="1">
      <alignment horizontal="center" vertical="center"/>
    </xf>
    <xf numFmtId="0" fontId="4" fillId="6" borderId="67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vertical="center"/>
    </xf>
    <xf numFmtId="0" fontId="4" fillId="6" borderId="60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3" borderId="69" xfId="0" applyFont="1" applyFill="1" applyBorder="1" applyAlignment="1">
      <alignment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vertical="center"/>
    </xf>
    <xf numFmtId="0" fontId="4" fillId="3" borderId="70" xfId="0" applyFont="1" applyFill="1" applyBorder="1" applyAlignment="1">
      <alignment vertical="center"/>
    </xf>
    <xf numFmtId="0" fontId="4" fillId="0" borderId="71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 vertical="center"/>
    </xf>
    <xf numFmtId="0" fontId="4" fillId="6" borderId="69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6" borderId="62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vertical="center"/>
    </xf>
    <xf numFmtId="0" fontId="17" fillId="0" borderId="34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vertical="center"/>
    </xf>
    <xf numFmtId="0" fontId="4" fillId="6" borderId="39" xfId="0" applyFont="1" applyFill="1" applyBorder="1" applyAlignment="1">
      <alignment horizontal="left" vertical="center"/>
    </xf>
    <xf numFmtId="0" fontId="4" fillId="6" borderId="2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vertical="center"/>
    </xf>
    <xf numFmtId="0" fontId="4" fillId="6" borderId="59" xfId="0" applyFont="1" applyFill="1" applyBorder="1" applyAlignment="1">
      <alignment horizontal="center" vertical="center"/>
    </xf>
    <xf numFmtId="0" fontId="4" fillId="3" borderId="73" xfId="0" applyFont="1" applyFill="1" applyBorder="1" applyAlignment="1">
      <alignment vertical="center"/>
    </xf>
    <xf numFmtId="0" fontId="4" fillId="3" borderId="74" xfId="0" applyFont="1" applyFill="1" applyBorder="1" applyAlignment="1">
      <alignment vertical="center"/>
    </xf>
    <xf numFmtId="0" fontId="4" fillId="6" borderId="75" xfId="0" applyFont="1" applyFill="1" applyBorder="1" applyAlignment="1">
      <alignment horizontal="center" vertical="center"/>
    </xf>
    <xf numFmtId="0" fontId="4" fillId="6" borderId="76" xfId="0" applyFont="1" applyFill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77" xfId="0" applyBorder="1"/>
    <xf numFmtId="0" fontId="0" fillId="0" borderId="10" xfId="0" applyBorder="1"/>
    <xf numFmtId="0" fontId="0" fillId="0" borderId="78" xfId="0" applyBorder="1"/>
    <xf numFmtId="0" fontId="12" fillId="5" borderId="6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20" fillId="3" borderId="1" xfId="0" quotePrefix="1" applyFont="1" applyFill="1" applyBorder="1" applyAlignment="1">
      <alignment horizontal="left" vertical="top" wrapText="1"/>
    </xf>
    <xf numFmtId="0" fontId="20" fillId="3" borderId="2" xfId="0" quotePrefix="1" applyFont="1" applyFill="1" applyBorder="1" applyAlignment="1">
      <alignment horizontal="left" vertical="top" wrapText="1"/>
    </xf>
    <xf numFmtId="0" fontId="20" fillId="3" borderId="3" xfId="0" quotePrefix="1" applyFont="1" applyFill="1" applyBorder="1" applyAlignment="1">
      <alignment horizontal="left" vertical="top" wrapText="1"/>
    </xf>
    <xf numFmtId="0" fontId="20" fillId="3" borderId="77" xfId="0" quotePrefix="1" applyFont="1" applyFill="1" applyBorder="1" applyAlignment="1">
      <alignment horizontal="left" vertical="top" wrapText="1"/>
    </xf>
    <xf numFmtId="0" fontId="20" fillId="3" borderId="10" xfId="0" quotePrefix="1" applyFont="1" applyFill="1" applyBorder="1" applyAlignment="1">
      <alignment horizontal="left" vertical="top" wrapText="1"/>
    </xf>
    <xf numFmtId="0" fontId="20" fillId="3" borderId="78" xfId="0" quotePrefix="1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50" xfId="0" applyFont="1" applyFill="1" applyBorder="1" applyAlignment="1">
      <alignment horizontal="left" vertical="top"/>
    </xf>
    <xf numFmtId="0" fontId="4" fillId="0" borderId="46" xfId="0" applyFont="1" applyFill="1" applyBorder="1" applyAlignment="1">
      <alignment horizontal="left" vertical="center"/>
    </xf>
    <xf numFmtId="0" fontId="4" fillId="0" borderId="50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122@5200" TargetMode="External"/><Relationship Id="rId1" Type="http://schemas.openxmlformats.org/officeDocument/2006/relationships/hyperlink" Target="mailto:122@5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C5C8-3115-4288-BBDF-62A8D96FBDB0}">
  <dimension ref="A1:G144"/>
  <sheetViews>
    <sheetView tabSelected="1" topLeftCell="A64" zoomScale="48" zoomScaleNormal="70" workbookViewId="0">
      <selection activeCell="N17" sqref="N17"/>
    </sheetView>
  </sheetViews>
  <sheetFormatPr defaultRowHeight="14.4" x14ac:dyDescent="0.3"/>
  <cols>
    <col min="1" max="1" width="46.33203125" bestFit="1" customWidth="1"/>
    <col min="2" max="2" width="20.44140625" bestFit="1" customWidth="1"/>
    <col min="3" max="3" width="53.44140625" customWidth="1"/>
    <col min="4" max="4" width="53" customWidth="1"/>
    <col min="5" max="5" width="45.33203125" bestFit="1" customWidth="1"/>
    <col min="6" max="6" width="41.33203125" bestFit="1" customWidth="1"/>
    <col min="7" max="7" width="39.6640625" bestFit="1" customWidth="1"/>
  </cols>
  <sheetData>
    <row r="1" spans="1:7" ht="15" x14ac:dyDescent="0.3">
      <c r="A1" s="1" t="s">
        <v>0</v>
      </c>
      <c r="B1" s="2"/>
      <c r="C1" s="2"/>
      <c r="D1" s="2"/>
      <c r="E1" s="2"/>
      <c r="F1" s="2"/>
      <c r="G1" s="3">
        <f ca="1">TODAY()</f>
        <v>45000</v>
      </c>
    </row>
    <row r="2" spans="1:7" ht="17.399999999999999" x14ac:dyDescent="0.3">
      <c r="A2" s="4" t="s">
        <v>1</v>
      </c>
      <c r="B2" s="5"/>
      <c r="C2" s="5"/>
      <c r="D2" s="5"/>
      <c r="E2" s="5"/>
      <c r="F2" s="5"/>
      <c r="G2" s="6"/>
    </row>
    <row r="3" spans="1:7" ht="15" thickBot="1" x14ac:dyDescent="0.35">
      <c r="A3" s="7"/>
      <c r="B3" s="8"/>
      <c r="C3" s="8"/>
      <c r="D3" s="8"/>
      <c r="E3" s="9"/>
      <c r="F3" s="9"/>
      <c r="G3" s="10"/>
    </row>
    <row r="4" spans="1:7" ht="15" thickBot="1" x14ac:dyDescent="0.35">
      <c r="A4" s="11" t="s">
        <v>2</v>
      </c>
      <c r="B4" s="12"/>
      <c r="C4" s="13" t="s">
        <v>301</v>
      </c>
      <c r="D4" s="14" t="s">
        <v>3</v>
      </c>
      <c r="E4" s="15" t="s">
        <v>4</v>
      </c>
      <c r="F4" s="16" t="s">
        <v>5</v>
      </c>
      <c r="G4" s="16" t="s">
        <v>6</v>
      </c>
    </row>
    <row r="5" spans="1:7" ht="15" thickBot="1" x14ac:dyDescent="0.35">
      <c r="A5" s="17" t="s">
        <v>7</v>
      </c>
      <c r="B5" s="18"/>
      <c r="C5" s="19" t="s">
        <v>8</v>
      </c>
      <c r="D5" s="19" t="s">
        <v>8</v>
      </c>
      <c r="E5" s="20" t="s">
        <v>8</v>
      </c>
      <c r="F5" s="21" t="s">
        <v>9</v>
      </c>
      <c r="G5" s="21" t="s">
        <v>10</v>
      </c>
    </row>
    <row r="6" spans="1:7" ht="15" thickBot="1" x14ac:dyDescent="0.35">
      <c r="A6" s="22"/>
      <c r="B6" s="23"/>
      <c r="C6" s="23"/>
      <c r="D6" s="23"/>
      <c r="E6" s="24"/>
      <c r="F6" s="24"/>
      <c r="G6" s="15"/>
    </row>
    <row r="7" spans="1:7" ht="15" thickBot="1" x14ac:dyDescent="0.35">
      <c r="A7" s="25" t="s">
        <v>11</v>
      </c>
      <c r="B7" s="26"/>
      <c r="C7" s="26"/>
      <c r="D7" s="26"/>
      <c r="E7" s="203"/>
      <c r="F7" s="203"/>
      <c r="G7" s="204"/>
    </row>
    <row r="8" spans="1:7" x14ac:dyDescent="0.3">
      <c r="A8" s="27" t="s">
        <v>12</v>
      </c>
      <c r="B8" s="5" t="s">
        <v>13</v>
      </c>
      <c r="C8" s="28" t="s">
        <v>14</v>
      </c>
      <c r="D8" s="28" t="s">
        <v>14</v>
      </c>
      <c r="E8" s="28" t="s">
        <v>14</v>
      </c>
      <c r="F8" s="28" t="s">
        <v>14</v>
      </c>
      <c r="G8" s="28" t="s">
        <v>14</v>
      </c>
    </row>
    <row r="9" spans="1:7" x14ac:dyDescent="0.3">
      <c r="A9" s="29" t="s">
        <v>15</v>
      </c>
      <c r="B9" s="30" t="s">
        <v>16</v>
      </c>
      <c r="C9" s="31">
        <v>2745</v>
      </c>
      <c r="D9" s="31">
        <v>2745</v>
      </c>
      <c r="E9" s="31">
        <v>2745</v>
      </c>
      <c r="F9" s="31">
        <v>2745</v>
      </c>
      <c r="G9" s="32">
        <v>2745</v>
      </c>
    </row>
    <row r="10" spans="1:7" x14ac:dyDescent="0.3">
      <c r="A10" s="33" t="s">
        <v>17</v>
      </c>
      <c r="B10" s="34" t="s">
        <v>18</v>
      </c>
      <c r="C10" s="35" t="s">
        <v>19</v>
      </c>
      <c r="D10" s="35" t="s">
        <v>19</v>
      </c>
      <c r="E10" s="35" t="s">
        <v>19</v>
      </c>
      <c r="F10" s="35" t="s">
        <v>20</v>
      </c>
      <c r="G10" s="35" t="s">
        <v>20</v>
      </c>
    </row>
    <row r="11" spans="1:7" x14ac:dyDescent="0.3">
      <c r="A11" s="33" t="s">
        <v>21</v>
      </c>
      <c r="B11" s="30" t="s">
        <v>18</v>
      </c>
      <c r="C11" s="36" t="s">
        <v>22</v>
      </c>
      <c r="D11" s="36" t="s">
        <v>22</v>
      </c>
      <c r="E11" s="36" t="s">
        <v>22</v>
      </c>
      <c r="F11" s="36" t="s">
        <v>22</v>
      </c>
      <c r="G11" s="36" t="s">
        <v>22</v>
      </c>
    </row>
    <row r="12" spans="1:7" x14ac:dyDescent="0.3">
      <c r="A12" s="37" t="s">
        <v>23</v>
      </c>
      <c r="B12" s="30" t="s">
        <v>16</v>
      </c>
      <c r="C12" s="38">
        <v>279</v>
      </c>
      <c r="D12" s="38">
        <v>279</v>
      </c>
      <c r="E12" s="38">
        <v>279</v>
      </c>
      <c r="F12" s="38">
        <v>279</v>
      </c>
      <c r="G12" s="38">
        <v>279</v>
      </c>
    </row>
    <row r="13" spans="1:7" x14ac:dyDescent="0.3">
      <c r="A13" s="29" t="s">
        <v>24</v>
      </c>
      <c r="B13" s="39" t="s">
        <v>25</v>
      </c>
      <c r="C13" s="40">
        <v>6.2</v>
      </c>
      <c r="D13" s="40">
        <v>6.2</v>
      </c>
      <c r="E13" s="40">
        <v>6.2</v>
      </c>
      <c r="F13" s="40">
        <v>6.2</v>
      </c>
      <c r="G13" s="40">
        <v>6.2</v>
      </c>
    </row>
    <row r="14" spans="1:7" x14ac:dyDescent="0.3">
      <c r="A14" s="29" t="s">
        <v>26</v>
      </c>
      <c r="B14" s="41" t="s">
        <v>13</v>
      </c>
      <c r="C14" s="38" t="s">
        <v>27</v>
      </c>
      <c r="D14" s="38" t="s">
        <v>27</v>
      </c>
      <c r="E14" s="38" t="s">
        <v>27</v>
      </c>
      <c r="F14" s="38" t="s">
        <v>27</v>
      </c>
      <c r="G14" s="38" t="s">
        <v>27</v>
      </c>
    </row>
    <row r="15" spans="1:7" x14ac:dyDescent="0.3">
      <c r="A15" s="42" t="s">
        <v>28</v>
      </c>
      <c r="B15" s="43"/>
      <c r="C15" s="44">
        <v>7</v>
      </c>
      <c r="D15" s="44">
        <v>7</v>
      </c>
      <c r="E15" s="44">
        <v>7</v>
      </c>
      <c r="F15" s="44">
        <v>7</v>
      </c>
      <c r="G15" s="44">
        <v>7</v>
      </c>
    </row>
    <row r="16" spans="1:7" x14ac:dyDescent="0.3">
      <c r="A16" s="45" t="s">
        <v>29</v>
      </c>
      <c r="B16" s="46" t="s">
        <v>30</v>
      </c>
      <c r="C16" s="47">
        <v>2730</v>
      </c>
      <c r="D16" s="47">
        <v>2730</v>
      </c>
      <c r="E16" s="47">
        <v>2730</v>
      </c>
      <c r="F16" s="48">
        <v>2620</v>
      </c>
      <c r="G16" s="48">
        <v>2510</v>
      </c>
    </row>
    <row r="17" spans="1:7" x14ac:dyDescent="0.3">
      <c r="A17" s="45" t="s">
        <v>31</v>
      </c>
      <c r="B17" s="49" t="s">
        <v>32</v>
      </c>
      <c r="C17" s="50">
        <v>2100</v>
      </c>
      <c r="D17" s="50">
        <v>2100</v>
      </c>
      <c r="E17" s="50">
        <v>2100</v>
      </c>
      <c r="F17" s="50">
        <v>1985</v>
      </c>
      <c r="G17" s="50">
        <v>1850</v>
      </c>
    </row>
    <row r="18" spans="1:7" ht="15" thickBot="1" x14ac:dyDescent="0.35">
      <c r="A18" s="51" t="s">
        <v>33</v>
      </c>
      <c r="B18" s="52" t="s">
        <v>34</v>
      </c>
      <c r="C18" s="53">
        <v>80</v>
      </c>
      <c r="D18" s="53">
        <v>80</v>
      </c>
      <c r="E18" s="53">
        <v>80</v>
      </c>
      <c r="F18" s="53">
        <v>80</v>
      </c>
      <c r="G18" s="53">
        <v>80</v>
      </c>
    </row>
    <row r="19" spans="1:7" ht="15" thickBot="1" x14ac:dyDescent="0.35">
      <c r="A19" s="54"/>
      <c r="B19" s="5"/>
      <c r="C19" s="5"/>
      <c r="D19" s="5"/>
      <c r="E19" s="55"/>
      <c r="F19" s="55"/>
      <c r="G19" s="56"/>
    </row>
    <row r="20" spans="1:7" ht="15" thickBot="1" x14ac:dyDescent="0.35">
      <c r="A20" s="25" t="s">
        <v>35</v>
      </c>
      <c r="B20" s="26"/>
      <c r="C20" s="26"/>
      <c r="D20" s="26"/>
      <c r="E20" s="203"/>
      <c r="F20" s="203"/>
      <c r="G20" s="204"/>
    </row>
    <row r="21" spans="1:7" x14ac:dyDescent="0.3">
      <c r="A21" s="57" t="s">
        <v>36</v>
      </c>
      <c r="B21" s="58"/>
      <c r="C21" s="59" t="s">
        <v>37</v>
      </c>
      <c r="D21" s="59" t="s">
        <v>37</v>
      </c>
      <c r="E21" s="59" t="s">
        <v>37</v>
      </c>
      <c r="F21" s="60" t="s">
        <v>38</v>
      </c>
      <c r="G21" s="61" t="s">
        <v>38</v>
      </c>
    </row>
    <row r="22" spans="1:7" x14ac:dyDescent="0.3">
      <c r="A22" s="62" t="s">
        <v>39</v>
      </c>
      <c r="B22" s="63"/>
      <c r="C22" s="64" t="s">
        <v>40</v>
      </c>
      <c r="D22" s="64" t="s">
        <v>40</v>
      </c>
      <c r="E22" s="64" t="s">
        <v>40</v>
      </c>
      <c r="F22" s="65" t="s">
        <v>41</v>
      </c>
      <c r="G22" s="66" t="s">
        <v>41</v>
      </c>
    </row>
    <row r="23" spans="1:7" x14ac:dyDescent="0.3">
      <c r="A23" s="62" t="s">
        <v>42</v>
      </c>
      <c r="B23" s="63"/>
      <c r="C23" s="67" t="s">
        <v>40</v>
      </c>
      <c r="D23" s="67" t="s">
        <v>40</v>
      </c>
      <c r="E23" s="67" t="s">
        <v>40</v>
      </c>
      <c r="F23" s="65" t="s">
        <v>41</v>
      </c>
      <c r="G23" s="66" t="s">
        <v>41</v>
      </c>
    </row>
    <row r="24" spans="1:7" x14ac:dyDescent="0.3">
      <c r="A24" s="68" t="s">
        <v>43</v>
      </c>
      <c r="B24" s="63"/>
      <c r="C24" s="64">
        <v>2755</v>
      </c>
      <c r="D24" s="64">
        <v>2755</v>
      </c>
      <c r="E24" s="64">
        <v>2755</v>
      </c>
      <c r="F24" s="69">
        <v>2694</v>
      </c>
      <c r="G24" s="70">
        <v>2694</v>
      </c>
    </row>
    <row r="25" spans="1:7" x14ac:dyDescent="0.3">
      <c r="A25" s="62" t="s">
        <v>44</v>
      </c>
      <c r="B25" s="63"/>
      <c r="C25" s="66" t="s">
        <v>45</v>
      </c>
      <c r="D25" s="66" t="s">
        <v>45</v>
      </c>
      <c r="E25" s="66" t="s">
        <v>45</v>
      </c>
      <c r="F25" s="65" t="s">
        <v>45</v>
      </c>
      <c r="G25" s="66" t="s">
        <v>45</v>
      </c>
    </row>
    <row r="26" spans="1:7" x14ac:dyDescent="0.3">
      <c r="A26" s="71" t="s">
        <v>46</v>
      </c>
      <c r="B26" s="46"/>
      <c r="C26" s="72" t="s">
        <v>47</v>
      </c>
      <c r="D26" s="72" t="s">
        <v>47</v>
      </c>
      <c r="E26" s="72" t="s">
        <v>47</v>
      </c>
      <c r="F26" s="73" t="s">
        <v>48</v>
      </c>
      <c r="G26" s="48" t="s">
        <v>48</v>
      </c>
    </row>
    <row r="27" spans="1:7" x14ac:dyDescent="0.3">
      <c r="A27" s="74" t="s">
        <v>49</v>
      </c>
      <c r="B27" s="75"/>
      <c r="C27" s="76" t="s">
        <v>50</v>
      </c>
      <c r="D27" s="76" t="s">
        <v>50</v>
      </c>
      <c r="E27" s="76" t="s">
        <v>50</v>
      </c>
      <c r="F27" s="77" t="s">
        <v>51</v>
      </c>
      <c r="G27" s="77" t="s">
        <v>51</v>
      </c>
    </row>
    <row r="28" spans="1:7" ht="15" thickBot="1" x14ac:dyDescent="0.35">
      <c r="A28" s="78" t="s">
        <v>52</v>
      </c>
      <c r="B28" s="18"/>
      <c r="C28" s="79" t="s">
        <v>53</v>
      </c>
      <c r="D28" s="79" t="s">
        <v>53</v>
      </c>
      <c r="E28" s="79" t="s">
        <v>53</v>
      </c>
      <c r="F28" s="80" t="s">
        <v>54</v>
      </c>
      <c r="G28" s="80" t="s">
        <v>54</v>
      </c>
    </row>
    <row r="29" spans="1:7" ht="15" thickBot="1" x14ac:dyDescent="0.35">
      <c r="A29" s="54"/>
      <c r="B29" s="5"/>
      <c r="C29" s="5"/>
      <c r="D29" s="5"/>
      <c r="E29" s="55"/>
      <c r="F29" s="55"/>
      <c r="G29" s="56"/>
    </row>
    <row r="30" spans="1:7" ht="15" thickBot="1" x14ac:dyDescent="0.35">
      <c r="A30" s="25" t="s">
        <v>55</v>
      </c>
      <c r="B30" s="26"/>
      <c r="C30" s="26"/>
      <c r="D30" s="26"/>
      <c r="E30" s="202"/>
      <c r="F30" s="203"/>
      <c r="G30" s="204"/>
    </row>
    <row r="31" spans="1:7" x14ac:dyDescent="0.3">
      <c r="A31" s="217" t="s">
        <v>56</v>
      </c>
      <c r="B31" s="81" t="s">
        <v>57</v>
      </c>
      <c r="C31" s="82" t="s">
        <v>58</v>
      </c>
      <c r="D31" s="82" t="s">
        <v>58</v>
      </c>
      <c r="E31" s="82" t="s">
        <v>58</v>
      </c>
      <c r="F31" s="83" t="s">
        <v>59</v>
      </c>
      <c r="G31" s="84" t="s">
        <v>60</v>
      </c>
    </row>
    <row r="32" spans="1:7" x14ac:dyDescent="0.3">
      <c r="A32" s="218"/>
      <c r="B32" s="85" t="s">
        <v>61</v>
      </c>
      <c r="C32" s="86" t="s">
        <v>62</v>
      </c>
      <c r="D32" s="86" t="s">
        <v>62</v>
      </c>
      <c r="E32" s="86" t="s">
        <v>62</v>
      </c>
      <c r="F32" s="86" t="s">
        <v>62</v>
      </c>
      <c r="G32" s="87" t="s">
        <v>62</v>
      </c>
    </row>
    <row r="33" spans="1:7" x14ac:dyDescent="0.3">
      <c r="A33" s="219" t="s">
        <v>63</v>
      </c>
      <c r="B33" s="88" t="s">
        <v>64</v>
      </c>
      <c r="C33" s="89" t="s">
        <v>65</v>
      </c>
      <c r="D33" s="89" t="s">
        <v>65</v>
      </c>
      <c r="E33" s="89" t="s">
        <v>65</v>
      </c>
      <c r="F33" s="90" t="s">
        <v>66</v>
      </c>
      <c r="G33" s="220" t="s">
        <v>41</v>
      </c>
    </row>
    <row r="34" spans="1:7" x14ac:dyDescent="0.3">
      <c r="A34" s="218"/>
      <c r="B34" s="85" t="s">
        <v>67</v>
      </c>
      <c r="C34" s="91" t="s">
        <v>68</v>
      </c>
      <c r="D34" s="91" t="s">
        <v>68</v>
      </c>
      <c r="E34" s="91" t="s">
        <v>68</v>
      </c>
      <c r="F34" s="92" t="s">
        <v>69</v>
      </c>
      <c r="G34" s="221"/>
    </row>
    <row r="35" spans="1:7" x14ac:dyDescent="0.3">
      <c r="A35" s="93" t="s">
        <v>70</v>
      </c>
      <c r="B35" s="94"/>
      <c r="C35" s="95" t="s">
        <v>71</v>
      </c>
      <c r="D35" s="95" t="s">
        <v>71</v>
      </c>
      <c r="E35" s="95" t="s">
        <v>71</v>
      </c>
      <c r="F35" s="96" t="s">
        <v>71</v>
      </c>
      <c r="G35" s="97" t="s">
        <v>41</v>
      </c>
    </row>
    <row r="36" spans="1:7" x14ac:dyDescent="0.3">
      <c r="A36" s="71" t="s">
        <v>72</v>
      </c>
      <c r="B36" s="98"/>
      <c r="C36" s="96" t="s">
        <v>73</v>
      </c>
      <c r="D36" s="96" t="s">
        <v>73</v>
      </c>
      <c r="E36" s="96" t="s">
        <v>74</v>
      </c>
      <c r="F36" s="96" t="s">
        <v>75</v>
      </c>
      <c r="G36" s="99" t="s">
        <v>75</v>
      </c>
    </row>
    <row r="37" spans="1:7" x14ac:dyDescent="0.3">
      <c r="A37" s="100" t="s">
        <v>76</v>
      </c>
      <c r="B37" s="101" t="s">
        <v>77</v>
      </c>
      <c r="C37" s="102" t="s">
        <v>78</v>
      </c>
      <c r="D37" s="103" t="s">
        <v>79</v>
      </c>
      <c r="E37" s="103" t="s">
        <v>79</v>
      </c>
      <c r="F37" s="103" t="s">
        <v>79</v>
      </c>
      <c r="G37" s="104" t="s">
        <v>79</v>
      </c>
    </row>
    <row r="38" spans="1:7" x14ac:dyDescent="0.3">
      <c r="A38" s="93" t="s">
        <v>80</v>
      </c>
      <c r="B38" s="94"/>
      <c r="C38" s="105" t="s">
        <v>81</v>
      </c>
      <c r="D38" s="105" t="s">
        <v>81</v>
      </c>
      <c r="E38" s="105" t="s">
        <v>81</v>
      </c>
      <c r="F38" s="105" t="s">
        <v>81</v>
      </c>
      <c r="G38" s="106" t="s">
        <v>81</v>
      </c>
    </row>
    <row r="39" spans="1:7" x14ac:dyDescent="0.3">
      <c r="A39" s="107" t="s">
        <v>82</v>
      </c>
      <c r="B39" s="108" t="s">
        <v>67</v>
      </c>
      <c r="C39" s="109" t="s">
        <v>83</v>
      </c>
      <c r="D39" s="67" t="s">
        <v>84</v>
      </c>
      <c r="E39" s="28" t="s">
        <v>85</v>
      </c>
      <c r="F39" s="28" t="s">
        <v>85</v>
      </c>
      <c r="G39" s="110" t="s">
        <v>86</v>
      </c>
    </row>
    <row r="40" spans="1:7" x14ac:dyDescent="0.3">
      <c r="A40" s="111" t="s">
        <v>87</v>
      </c>
      <c r="B40" s="112" t="s">
        <v>88</v>
      </c>
      <c r="C40" s="113" t="s">
        <v>89</v>
      </c>
      <c r="D40" s="114" t="s">
        <v>90</v>
      </c>
      <c r="E40" s="114" t="s">
        <v>90</v>
      </c>
      <c r="F40" s="114" t="s">
        <v>90</v>
      </c>
      <c r="G40" s="97" t="s">
        <v>90</v>
      </c>
    </row>
    <row r="41" spans="1:7" x14ac:dyDescent="0.3">
      <c r="A41" s="115" t="s">
        <v>91</v>
      </c>
      <c r="B41" s="43"/>
      <c r="C41" s="28" t="s">
        <v>40</v>
      </c>
      <c r="D41" s="28" t="s">
        <v>40</v>
      </c>
      <c r="E41" s="28" t="s">
        <v>40</v>
      </c>
      <c r="F41" s="28" t="s">
        <v>40</v>
      </c>
      <c r="G41" s="110" t="s">
        <v>40</v>
      </c>
    </row>
    <row r="42" spans="1:7" ht="15" thickBot="1" x14ac:dyDescent="0.35">
      <c r="A42" s="116" t="s">
        <v>92</v>
      </c>
      <c r="B42" s="117"/>
      <c r="C42" s="118" t="s">
        <v>40</v>
      </c>
      <c r="D42" s="118" t="s">
        <v>40</v>
      </c>
      <c r="E42" s="118" t="s">
        <v>40</v>
      </c>
      <c r="F42" s="118" t="s">
        <v>40</v>
      </c>
      <c r="G42" s="119" t="s">
        <v>40</v>
      </c>
    </row>
    <row r="43" spans="1:7" ht="15" thickBot="1" x14ac:dyDescent="0.35">
      <c r="A43" s="54"/>
      <c r="B43" s="5"/>
      <c r="C43" s="5"/>
      <c r="D43" s="5"/>
      <c r="E43" s="5"/>
      <c r="F43" s="5"/>
      <c r="G43" s="56"/>
    </row>
    <row r="44" spans="1:7" ht="15" thickBot="1" x14ac:dyDescent="0.35">
      <c r="A44" s="25" t="s">
        <v>93</v>
      </c>
      <c r="B44" s="26"/>
      <c r="C44" s="26"/>
      <c r="D44" s="26"/>
      <c r="E44" s="202"/>
      <c r="F44" s="203"/>
      <c r="G44" s="204"/>
    </row>
    <row r="45" spans="1:7" x14ac:dyDescent="0.3">
      <c r="A45" s="120" t="s">
        <v>94</v>
      </c>
      <c r="B45" s="23"/>
      <c r="C45" s="121" t="s">
        <v>40</v>
      </c>
      <c r="D45" s="121" t="s">
        <v>40</v>
      </c>
      <c r="E45" s="69" t="s">
        <v>40</v>
      </c>
      <c r="F45" s="92" t="s">
        <v>95</v>
      </c>
      <c r="G45" s="122" t="s">
        <v>41</v>
      </c>
    </row>
    <row r="46" spans="1:7" x14ac:dyDescent="0.3">
      <c r="A46" s="123" t="s">
        <v>96</v>
      </c>
      <c r="B46" s="124" t="s">
        <v>97</v>
      </c>
      <c r="C46" s="125" t="s">
        <v>98</v>
      </c>
      <c r="D46" s="125" t="s">
        <v>98</v>
      </c>
      <c r="E46" s="126" t="s">
        <v>99</v>
      </c>
      <c r="F46" s="127" t="s">
        <v>99</v>
      </c>
      <c r="G46" s="128" t="s">
        <v>99</v>
      </c>
    </row>
    <row r="47" spans="1:7" x14ac:dyDescent="0.3">
      <c r="A47" s="129"/>
      <c r="B47" s="130" t="s">
        <v>100</v>
      </c>
      <c r="C47" s="131" t="s">
        <v>101</v>
      </c>
      <c r="D47" s="131" t="s">
        <v>101</v>
      </c>
      <c r="E47" s="132" t="s">
        <v>101</v>
      </c>
      <c r="F47" s="133" t="s">
        <v>101</v>
      </c>
      <c r="G47" s="133" t="s">
        <v>102</v>
      </c>
    </row>
    <row r="48" spans="1:7" x14ac:dyDescent="0.3">
      <c r="A48" s="134"/>
      <c r="B48" s="130" t="s">
        <v>64</v>
      </c>
      <c r="C48" s="135" t="s">
        <v>103</v>
      </c>
      <c r="D48" s="135" t="s">
        <v>103</v>
      </c>
      <c r="E48" s="136" t="s">
        <v>103</v>
      </c>
      <c r="F48" s="137" t="s">
        <v>103</v>
      </c>
      <c r="G48" s="138" t="s">
        <v>103</v>
      </c>
    </row>
    <row r="49" spans="1:7" x14ac:dyDescent="0.3">
      <c r="A49" s="115" t="s">
        <v>104</v>
      </c>
      <c r="B49" s="41"/>
      <c r="C49" s="139" t="s">
        <v>105</v>
      </c>
      <c r="D49" s="139" t="s">
        <v>105</v>
      </c>
      <c r="E49" s="69" t="s">
        <v>106</v>
      </c>
      <c r="F49" s="70" t="s">
        <v>106</v>
      </c>
      <c r="G49" s="140" t="s">
        <v>107</v>
      </c>
    </row>
    <row r="50" spans="1:7" x14ac:dyDescent="0.3">
      <c r="A50" s="141" t="s">
        <v>108</v>
      </c>
      <c r="B50" s="46"/>
      <c r="C50" s="64" t="s">
        <v>109</v>
      </c>
      <c r="D50" s="64" t="s">
        <v>109</v>
      </c>
      <c r="E50" s="140" t="s">
        <v>110</v>
      </c>
      <c r="F50" s="64" t="s">
        <v>110</v>
      </c>
      <c r="G50" s="140" t="s">
        <v>111</v>
      </c>
    </row>
    <row r="51" spans="1:7" x14ac:dyDescent="0.3">
      <c r="A51" s="115" t="s">
        <v>112</v>
      </c>
      <c r="B51" s="41"/>
      <c r="C51" s="64" t="s">
        <v>113</v>
      </c>
      <c r="D51" s="64" t="s">
        <v>113</v>
      </c>
      <c r="E51" s="140" t="s">
        <v>114</v>
      </c>
      <c r="F51" s="67" t="s">
        <v>114</v>
      </c>
      <c r="G51" s="140" t="s">
        <v>115</v>
      </c>
    </row>
    <row r="52" spans="1:7" x14ac:dyDescent="0.3">
      <c r="A52" s="115" t="s">
        <v>116</v>
      </c>
      <c r="B52" s="41"/>
      <c r="C52" s="38" t="s">
        <v>117</v>
      </c>
      <c r="D52" s="38" t="s">
        <v>117</v>
      </c>
      <c r="E52" s="140" t="s">
        <v>117</v>
      </c>
      <c r="F52" s="72" t="s">
        <v>117</v>
      </c>
      <c r="G52" s="140" t="s">
        <v>117</v>
      </c>
    </row>
    <row r="53" spans="1:7" ht="22.8" x14ac:dyDescent="0.3">
      <c r="A53" s="142" t="s">
        <v>118</v>
      </c>
      <c r="B53" s="143"/>
      <c r="C53" s="144" t="s">
        <v>119</v>
      </c>
      <c r="D53" s="145" t="s">
        <v>120</v>
      </c>
      <c r="E53" s="146" t="s">
        <v>121</v>
      </c>
      <c r="F53" s="145" t="s">
        <v>121</v>
      </c>
      <c r="G53" s="145" t="s">
        <v>122</v>
      </c>
    </row>
    <row r="54" spans="1:7" x14ac:dyDescent="0.3">
      <c r="A54" s="115" t="s">
        <v>123</v>
      </c>
      <c r="B54" s="41"/>
      <c r="C54" s="64" t="s">
        <v>124</v>
      </c>
      <c r="D54" s="64" t="s">
        <v>124</v>
      </c>
      <c r="E54" s="140" t="s">
        <v>125</v>
      </c>
      <c r="F54" s="64" t="s">
        <v>125</v>
      </c>
      <c r="G54" s="64" t="s">
        <v>125</v>
      </c>
    </row>
    <row r="55" spans="1:7" ht="22.8" x14ac:dyDescent="0.3">
      <c r="A55" s="115" t="s">
        <v>126</v>
      </c>
      <c r="B55" s="41"/>
      <c r="C55" s="64" t="s">
        <v>127</v>
      </c>
      <c r="D55" s="64" t="s">
        <v>127</v>
      </c>
      <c r="E55" s="140" t="s">
        <v>128</v>
      </c>
      <c r="F55" s="64" t="s">
        <v>128</v>
      </c>
      <c r="G55" s="146" t="s">
        <v>128</v>
      </c>
    </row>
    <row r="56" spans="1:7" x14ac:dyDescent="0.3">
      <c r="A56" s="115" t="s">
        <v>129</v>
      </c>
      <c r="B56" s="41"/>
      <c r="C56" s="102" t="s">
        <v>130</v>
      </c>
      <c r="D56" s="38" t="s">
        <v>131</v>
      </c>
      <c r="E56" s="140" t="s">
        <v>131</v>
      </c>
      <c r="F56" s="64" t="s">
        <v>131</v>
      </c>
      <c r="G56" s="140" t="s">
        <v>132</v>
      </c>
    </row>
    <row r="57" spans="1:7" x14ac:dyDescent="0.3">
      <c r="A57" s="115" t="s">
        <v>133</v>
      </c>
      <c r="B57" s="41"/>
      <c r="C57" s="38" t="s">
        <v>134</v>
      </c>
      <c r="D57" s="38" t="s">
        <v>134</v>
      </c>
      <c r="E57" s="140" t="s">
        <v>134</v>
      </c>
      <c r="F57" s="64" t="s">
        <v>134</v>
      </c>
      <c r="G57" s="140" t="s">
        <v>134</v>
      </c>
    </row>
    <row r="58" spans="1:7" x14ac:dyDescent="0.3">
      <c r="A58" s="115" t="s">
        <v>135</v>
      </c>
      <c r="B58" s="41"/>
      <c r="C58" s="38" t="s">
        <v>136</v>
      </c>
      <c r="D58" s="38" t="s">
        <v>136</v>
      </c>
      <c r="E58" s="147" t="s">
        <v>136</v>
      </c>
      <c r="F58" s="64" t="s">
        <v>136</v>
      </c>
      <c r="G58" s="140" t="s">
        <v>137</v>
      </c>
    </row>
    <row r="59" spans="1:7" x14ac:dyDescent="0.3">
      <c r="A59" s="115" t="s">
        <v>138</v>
      </c>
      <c r="B59" s="41"/>
      <c r="C59" s="102" t="s">
        <v>139</v>
      </c>
      <c r="D59" s="38" t="s">
        <v>140</v>
      </c>
      <c r="E59" s="147" t="s">
        <v>140</v>
      </c>
      <c r="F59" s="64" t="s">
        <v>140</v>
      </c>
      <c r="G59" s="140" t="s">
        <v>140</v>
      </c>
    </row>
    <row r="60" spans="1:7" x14ac:dyDescent="0.3">
      <c r="A60" s="115" t="s">
        <v>141</v>
      </c>
      <c r="B60" s="41"/>
      <c r="C60" s="38" t="s">
        <v>142</v>
      </c>
      <c r="D60" s="38" t="s">
        <v>142</v>
      </c>
      <c r="E60" s="147" t="s">
        <v>142</v>
      </c>
      <c r="F60" s="64" t="s">
        <v>142</v>
      </c>
      <c r="G60" s="64" t="s">
        <v>143</v>
      </c>
    </row>
    <row r="61" spans="1:7" x14ac:dyDescent="0.3">
      <c r="A61" s="205" t="s">
        <v>144</v>
      </c>
      <c r="B61" s="213"/>
      <c r="C61" s="102" t="s">
        <v>139</v>
      </c>
      <c r="D61" s="64" t="s">
        <v>145</v>
      </c>
      <c r="E61" s="147" t="s">
        <v>140</v>
      </c>
      <c r="F61" s="64" t="s">
        <v>140</v>
      </c>
      <c r="G61" s="140" t="s">
        <v>140</v>
      </c>
    </row>
    <row r="62" spans="1:7" x14ac:dyDescent="0.3">
      <c r="A62" s="134" t="s">
        <v>146</v>
      </c>
      <c r="B62" s="124" t="s">
        <v>147</v>
      </c>
      <c r="C62" s="64" t="s">
        <v>143</v>
      </c>
      <c r="D62" s="64" t="s">
        <v>143</v>
      </c>
      <c r="E62" s="147" t="s">
        <v>142</v>
      </c>
      <c r="F62" s="64" t="s">
        <v>148</v>
      </c>
      <c r="G62" s="140" t="s">
        <v>143</v>
      </c>
    </row>
    <row r="63" spans="1:7" x14ac:dyDescent="0.3">
      <c r="A63" s="115" t="s">
        <v>149</v>
      </c>
      <c r="B63" s="41"/>
      <c r="C63" s="38" t="s">
        <v>77</v>
      </c>
      <c r="D63" s="38" t="s">
        <v>77</v>
      </c>
      <c r="E63" s="147" t="s">
        <v>77</v>
      </c>
      <c r="F63" s="64" t="s">
        <v>77</v>
      </c>
      <c r="G63" s="140" t="s">
        <v>77</v>
      </c>
    </row>
    <row r="64" spans="1:7" ht="15" thickBot="1" x14ac:dyDescent="0.35">
      <c r="A64" s="116" t="s">
        <v>150</v>
      </c>
      <c r="B64" s="52"/>
      <c r="C64" s="53" t="s">
        <v>77</v>
      </c>
      <c r="D64" s="53" t="s">
        <v>77</v>
      </c>
      <c r="E64" s="148" t="s">
        <v>77</v>
      </c>
      <c r="F64" s="79" t="s">
        <v>77</v>
      </c>
      <c r="G64" s="80" t="s">
        <v>77</v>
      </c>
    </row>
    <row r="65" spans="1:7" ht="15" thickBot="1" x14ac:dyDescent="0.35">
      <c r="A65" s="54"/>
      <c r="B65" s="5"/>
      <c r="C65" s="5"/>
      <c r="D65" s="5"/>
      <c r="E65" s="55"/>
      <c r="F65" s="55"/>
      <c r="G65" s="56"/>
    </row>
    <row r="66" spans="1:7" ht="15" thickBot="1" x14ac:dyDescent="0.35">
      <c r="A66" s="25" t="s">
        <v>151</v>
      </c>
      <c r="B66" s="26"/>
      <c r="C66" s="26"/>
      <c r="D66" s="26"/>
      <c r="E66" s="202"/>
      <c r="F66" s="203"/>
      <c r="G66" s="204"/>
    </row>
    <row r="67" spans="1:7" x14ac:dyDescent="0.3">
      <c r="A67" s="149" t="s">
        <v>152</v>
      </c>
      <c r="B67" s="150"/>
      <c r="C67" s="151" t="s">
        <v>153</v>
      </c>
      <c r="D67" s="121" t="s">
        <v>154</v>
      </c>
      <c r="E67" s="152" t="s">
        <v>155</v>
      </c>
      <c r="F67" s="121" t="s">
        <v>155</v>
      </c>
      <c r="G67" s="121" t="s">
        <v>156</v>
      </c>
    </row>
    <row r="68" spans="1:7" x14ac:dyDescent="0.3">
      <c r="A68" s="205" t="s">
        <v>157</v>
      </c>
      <c r="B68" s="206"/>
      <c r="C68" s="70" t="s">
        <v>158</v>
      </c>
      <c r="D68" s="70" t="s">
        <v>159</v>
      </c>
      <c r="E68" s="69" t="s">
        <v>158</v>
      </c>
      <c r="F68" s="70" t="s">
        <v>158</v>
      </c>
      <c r="G68" s="67" t="s">
        <v>158</v>
      </c>
    </row>
    <row r="69" spans="1:7" x14ac:dyDescent="0.3">
      <c r="A69" s="115" t="s">
        <v>160</v>
      </c>
      <c r="B69" s="41"/>
      <c r="C69" s="102" t="s">
        <v>161</v>
      </c>
      <c r="D69" s="64" t="s">
        <v>162</v>
      </c>
      <c r="E69" s="140" t="s">
        <v>163</v>
      </c>
      <c r="F69" s="64" t="s">
        <v>163</v>
      </c>
      <c r="G69" s="153" t="s">
        <v>164</v>
      </c>
    </row>
    <row r="70" spans="1:7" x14ac:dyDescent="0.3">
      <c r="A70" s="115" t="s">
        <v>165</v>
      </c>
      <c r="B70" s="41"/>
      <c r="C70" s="102" t="s">
        <v>166</v>
      </c>
      <c r="D70" s="64" t="s">
        <v>167</v>
      </c>
      <c r="E70" s="140" t="s">
        <v>168</v>
      </c>
      <c r="F70" s="64" t="s">
        <v>168</v>
      </c>
      <c r="G70" s="64" t="s">
        <v>169</v>
      </c>
    </row>
    <row r="71" spans="1:7" ht="22.8" x14ac:dyDescent="0.3">
      <c r="A71" s="115" t="s">
        <v>170</v>
      </c>
      <c r="B71" s="41"/>
      <c r="C71" s="144" t="s">
        <v>171</v>
      </c>
      <c r="D71" s="145" t="s">
        <v>172</v>
      </c>
      <c r="E71" s="140" t="s">
        <v>173</v>
      </c>
      <c r="F71" s="145" t="s">
        <v>173</v>
      </c>
      <c r="G71" s="145" t="s">
        <v>173</v>
      </c>
    </row>
    <row r="72" spans="1:7" x14ac:dyDescent="0.3">
      <c r="A72" s="115" t="s">
        <v>174</v>
      </c>
      <c r="B72" s="41"/>
      <c r="C72" s="154" t="s">
        <v>175</v>
      </c>
      <c r="D72" s="64" t="s">
        <v>175</v>
      </c>
      <c r="E72" s="140" t="s">
        <v>175</v>
      </c>
      <c r="F72" s="64" t="s">
        <v>175</v>
      </c>
      <c r="G72" s="64" t="s">
        <v>175</v>
      </c>
    </row>
    <row r="73" spans="1:7" x14ac:dyDescent="0.3">
      <c r="A73" s="115" t="s">
        <v>176</v>
      </c>
      <c r="B73" s="41"/>
      <c r="C73" s="102" t="s">
        <v>177</v>
      </c>
      <c r="D73" s="64" t="s">
        <v>40</v>
      </c>
      <c r="E73" s="140" t="s">
        <v>40</v>
      </c>
      <c r="F73" s="64" t="s">
        <v>40</v>
      </c>
      <c r="G73" s="64" t="s">
        <v>40</v>
      </c>
    </row>
    <row r="74" spans="1:7" ht="28.8" x14ac:dyDescent="0.3">
      <c r="A74" s="115" t="s">
        <v>178</v>
      </c>
      <c r="B74" s="41"/>
      <c r="C74" s="155" t="s">
        <v>179</v>
      </c>
      <c r="D74" s="64" t="s">
        <v>180</v>
      </c>
      <c r="E74" s="140" t="s">
        <v>181</v>
      </c>
      <c r="F74" s="64" t="s">
        <v>181</v>
      </c>
      <c r="G74" s="64" t="s">
        <v>181</v>
      </c>
    </row>
    <row r="75" spans="1:7" x14ac:dyDescent="0.3">
      <c r="A75" s="115" t="s">
        <v>138</v>
      </c>
      <c r="B75" s="41"/>
      <c r="C75" s="102" t="s">
        <v>139</v>
      </c>
      <c r="D75" s="38" t="s">
        <v>140</v>
      </c>
      <c r="E75" s="140" t="s">
        <v>140</v>
      </c>
      <c r="F75" s="64" t="s">
        <v>140</v>
      </c>
      <c r="G75" s="64" t="s">
        <v>140</v>
      </c>
    </row>
    <row r="76" spans="1:7" x14ac:dyDescent="0.3">
      <c r="A76" s="156" t="s">
        <v>182</v>
      </c>
      <c r="B76" s="124" t="s">
        <v>183</v>
      </c>
      <c r="C76" s="157" t="s">
        <v>184</v>
      </c>
      <c r="D76" s="157" t="s">
        <v>184</v>
      </c>
      <c r="E76" s="146" t="s">
        <v>184</v>
      </c>
      <c r="F76" s="145" t="s">
        <v>184</v>
      </c>
      <c r="G76" s="145" t="s">
        <v>184</v>
      </c>
    </row>
    <row r="77" spans="1:7" x14ac:dyDescent="0.3">
      <c r="A77" s="158"/>
      <c r="B77" s="124" t="s">
        <v>185</v>
      </c>
      <c r="C77" s="38" t="s">
        <v>186</v>
      </c>
      <c r="D77" s="38" t="s">
        <v>186</v>
      </c>
      <c r="E77" s="140" t="s">
        <v>186</v>
      </c>
      <c r="F77" s="64" t="s">
        <v>186</v>
      </c>
      <c r="G77" s="64" t="s">
        <v>186</v>
      </c>
    </row>
    <row r="78" spans="1:7" x14ac:dyDescent="0.3">
      <c r="A78" s="115" t="s">
        <v>187</v>
      </c>
      <c r="B78" s="41"/>
      <c r="C78" s="38" t="s">
        <v>40</v>
      </c>
      <c r="D78" s="38" t="s">
        <v>40</v>
      </c>
      <c r="E78" s="140" t="s">
        <v>40</v>
      </c>
      <c r="F78" s="64" t="s">
        <v>40</v>
      </c>
      <c r="G78" s="64" t="s">
        <v>40</v>
      </c>
    </row>
    <row r="79" spans="1:7" x14ac:dyDescent="0.3">
      <c r="A79" s="115" t="s">
        <v>188</v>
      </c>
      <c r="B79" s="41"/>
      <c r="C79" s="38" t="s">
        <v>40</v>
      </c>
      <c r="D79" s="38" t="s">
        <v>40</v>
      </c>
      <c r="E79" s="140" t="s">
        <v>40</v>
      </c>
      <c r="F79" s="64" t="s">
        <v>40</v>
      </c>
      <c r="G79" s="64" t="s">
        <v>40</v>
      </c>
    </row>
    <row r="80" spans="1:7" x14ac:dyDescent="0.3">
      <c r="A80" s="115" t="s">
        <v>189</v>
      </c>
      <c r="B80" s="41"/>
      <c r="C80" s="38" t="s">
        <v>40</v>
      </c>
      <c r="D80" s="38" t="s">
        <v>40</v>
      </c>
      <c r="E80" s="140" t="s">
        <v>40</v>
      </c>
      <c r="F80" s="64" t="s">
        <v>40</v>
      </c>
      <c r="G80" s="64" t="s">
        <v>40</v>
      </c>
    </row>
    <row r="81" spans="1:7" x14ac:dyDescent="0.3">
      <c r="A81" s="205" t="s">
        <v>190</v>
      </c>
      <c r="B81" s="206"/>
      <c r="C81" s="64" t="s">
        <v>191</v>
      </c>
      <c r="D81" s="64" t="s">
        <v>191</v>
      </c>
      <c r="E81" s="140" t="s">
        <v>191</v>
      </c>
      <c r="F81" s="64" t="s">
        <v>191</v>
      </c>
      <c r="G81" s="64" t="s">
        <v>192</v>
      </c>
    </row>
    <row r="82" spans="1:7" x14ac:dyDescent="0.3">
      <c r="A82" s="115" t="s">
        <v>193</v>
      </c>
      <c r="B82" s="41"/>
      <c r="C82" s="38" t="s">
        <v>194</v>
      </c>
      <c r="D82" s="38" t="s">
        <v>194</v>
      </c>
      <c r="E82" s="147" t="s">
        <v>194</v>
      </c>
      <c r="F82" s="38" t="s">
        <v>194</v>
      </c>
      <c r="G82" s="38" t="s">
        <v>194</v>
      </c>
    </row>
    <row r="83" spans="1:7" x14ac:dyDescent="0.3">
      <c r="A83" s="115" t="s">
        <v>195</v>
      </c>
      <c r="B83" s="41"/>
      <c r="C83" s="38" t="s">
        <v>40</v>
      </c>
      <c r="D83" s="38" t="s">
        <v>40</v>
      </c>
      <c r="E83" s="147" t="s">
        <v>40</v>
      </c>
      <c r="F83" s="38" t="s">
        <v>40</v>
      </c>
      <c r="G83" s="38" t="s">
        <v>40</v>
      </c>
    </row>
    <row r="84" spans="1:7" x14ac:dyDescent="0.3">
      <c r="A84" s="115" t="s">
        <v>196</v>
      </c>
      <c r="B84" s="159" t="s">
        <v>88</v>
      </c>
      <c r="C84" s="64" t="s">
        <v>197</v>
      </c>
      <c r="D84" s="140" t="s">
        <v>198</v>
      </c>
      <c r="E84" s="64" t="s">
        <v>198</v>
      </c>
      <c r="F84" s="64" t="s">
        <v>198</v>
      </c>
      <c r="G84" s="64" t="s">
        <v>197</v>
      </c>
    </row>
    <row r="85" spans="1:7" x14ac:dyDescent="0.3">
      <c r="A85" s="160" t="s">
        <v>199</v>
      </c>
      <c r="B85" s="41"/>
      <c r="C85" s="38" t="s">
        <v>40</v>
      </c>
      <c r="D85" s="38" t="s">
        <v>40</v>
      </c>
      <c r="E85" s="147" t="s">
        <v>40</v>
      </c>
      <c r="F85" s="38" t="s">
        <v>40</v>
      </c>
      <c r="G85" s="38" t="s">
        <v>40</v>
      </c>
    </row>
    <row r="86" spans="1:7" x14ac:dyDescent="0.3">
      <c r="A86" s="160" t="s">
        <v>200</v>
      </c>
      <c r="B86" s="41"/>
      <c r="C86" s="38" t="s">
        <v>40</v>
      </c>
      <c r="D86" s="38" t="s">
        <v>40</v>
      </c>
      <c r="E86" s="147" t="s">
        <v>40</v>
      </c>
      <c r="F86" s="38" t="s">
        <v>40</v>
      </c>
      <c r="G86" s="38" t="s">
        <v>40</v>
      </c>
    </row>
    <row r="87" spans="1:7" x14ac:dyDescent="0.3">
      <c r="A87" s="214" t="s">
        <v>201</v>
      </c>
      <c r="B87" s="161" t="s">
        <v>202</v>
      </c>
      <c r="C87" s="162" t="s">
        <v>203</v>
      </c>
      <c r="D87" s="163" t="s">
        <v>204</v>
      </c>
      <c r="E87" s="126" t="s">
        <v>204</v>
      </c>
      <c r="F87" s="163" t="s">
        <v>204</v>
      </c>
      <c r="G87" s="163" t="s">
        <v>204</v>
      </c>
    </row>
    <row r="88" spans="1:7" x14ac:dyDescent="0.3">
      <c r="A88" s="215"/>
      <c r="B88" s="164" t="s">
        <v>205</v>
      </c>
      <c r="C88" s="165" t="s">
        <v>206</v>
      </c>
      <c r="D88" s="165" t="s">
        <v>206</v>
      </c>
      <c r="E88" s="166" t="s">
        <v>206</v>
      </c>
      <c r="F88" s="165" t="s">
        <v>207</v>
      </c>
      <c r="G88" s="165" t="s">
        <v>207</v>
      </c>
    </row>
    <row r="89" spans="1:7" x14ac:dyDescent="0.3">
      <c r="A89" s="216"/>
      <c r="B89" s="167" t="s">
        <v>208</v>
      </c>
      <c r="C89" s="135" t="s">
        <v>209</v>
      </c>
      <c r="D89" s="135" t="s">
        <v>209</v>
      </c>
      <c r="E89" s="138" t="s">
        <v>209</v>
      </c>
      <c r="F89" s="137" t="s">
        <v>209</v>
      </c>
      <c r="G89" s="133" t="s">
        <v>209</v>
      </c>
    </row>
    <row r="90" spans="1:7" x14ac:dyDescent="0.3">
      <c r="A90" s="160" t="s">
        <v>210</v>
      </c>
      <c r="B90" s="124"/>
      <c r="C90" s="38" t="s">
        <v>211</v>
      </c>
      <c r="D90" s="38" t="s">
        <v>211</v>
      </c>
      <c r="E90" s="140" t="s">
        <v>211</v>
      </c>
      <c r="F90" s="64" t="s">
        <v>211</v>
      </c>
      <c r="G90" s="64" t="s">
        <v>211</v>
      </c>
    </row>
    <row r="91" spans="1:7" x14ac:dyDescent="0.3">
      <c r="A91" s="37" t="s">
        <v>212</v>
      </c>
      <c r="B91" s="161" t="s">
        <v>67</v>
      </c>
      <c r="C91" s="168" t="s">
        <v>213</v>
      </c>
      <c r="D91" s="168" t="s">
        <v>213</v>
      </c>
      <c r="E91" s="169" t="s">
        <v>213</v>
      </c>
      <c r="F91" s="153" t="s">
        <v>213</v>
      </c>
      <c r="G91" s="153" t="s">
        <v>213</v>
      </c>
    </row>
    <row r="92" spans="1:7" x14ac:dyDescent="0.3">
      <c r="A92" s="54"/>
      <c r="B92" s="170" t="s">
        <v>214</v>
      </c>
      <c r="C92" s="131" t="s">
        <v>215</v>
      </c>
      <c r="D92" s="131" t="s">
        <v>215</v>
      </c>
      <c r="E92" s="171" t="s">
        <v>215</v>
      </c>
      <c r="F92" s="172" t="s">
        <v>215</v>
      </c>
      <c r="G92" s="172" t="s">
        <v>216</v>
      </c>
    </row>
    <row r="93" spans="1:7" x14ac:dyDescent="0.3">
      <c r="A93" s="54"/>
      <c r="B93" s="170" t="s">
        <v>217</v>
      </c>
      <c r="C93" s="131" t="s">
        <v>218</v>
      </c>
      <c r="D93" s="131" t="s">
        <v>218</v>
      </c>
      <c r="E93" s="171" t="s">
        <v>218</v>
      </c>
      <c r="F93" s="172" t="s">
        <v>218</v>
      </c>
      <c r="G93" s="172" t="s">
        <v>218</v>
      </c>
    </row>
    <row r="94" spans="1:7" x14ac:dyDescent="0.3">
      <c r="A94" s="54"/>
      <c r="B94" s="170" t="s">
        <v>219</v>
      </c>
      <c r="C94" s="131" t="s">
        <v>218</v>
      </c>
      <c r="D94" s="131" t="s">
        <v>218</v>
      </c>
      <c r="E94" s="171" t="s">
        <v>218</v>
      </c>
      <c r="F94" s="172" t="s">
        <v>218</v>
      </c>
      <c r="G94" s="172" t="s">
        <v>218</v>
      </c>
    </row>
    <row r="95" spans="1:7" x14ac:dyDescent="0.3">
      <c r="A95" s="54"/>
      <c r="B95" s="164" t="s">
        <v>220</v>
      </c>
      <c r="C95" s="165" t="s">
        <v>221</v>
      </c>
      <c r="D95" s="165" t="s">
        <v>221</v>
      </c>
      <c r="E95" s="173" t="s">
        <v>221</v>
      </c>
      <c r="F95" s="133" t="s">
        <v>221</v>
      </c>
      <c r="G95" s="133" t="s">
        <v>222</v>
      </c>
    </row>
    <row r="96" spans="1:7" ht="22.8" x14ac:dyDescent="0.3">
      <c r="A96" s="54" t="s">
        <v>223</v>
      </c>
      <c r="B96" s="170"/>
      <c r="C96" s="131" t="s">
        <v>224</v>
      </c>
      <c r="D96" s="131" t="s">
        <v>224</v>
      </c>
      <c r="E96" s="171" t="s">
        <v>224</v>
      </c>
      <c r="F96" s="172" t="s">
        <v>224</v>
      </c>
      <c r="G96" s="174" t="s">
        <v>224</v>
      </c>
    </row>
    <row r="97" spans="1:7" x14ac:dyDescent="0.3">
      <c r="A97" s="175" t="s">
        <v>225</v>
      </c>
      <c r="B97" s="167"/>
      <c r="C97" s="135" t="s">
        <v>226</v>
      </c>
      <c r="D97" s="135" t="s">
        <v>226</v>
      </c>
      <c r="E97" s="138" t="s">
        <v>226</v>
      </c>
      <c r="F97" s="137" t="s">
        <v>226</v>
      </c>
      <c r="G97" s="137" t="s">
        <v>226</v>
      </c>
    </row>
    <row r="98" spans="1:7" x14ac:dyDescent="0.3">
      <c r="A98" s="37" t="s">
        <v>227</v>
      </c>
      <c r="B98" s="176" t="s">
        <v>228</v>
      </c>
      <c r="C98" s="177" t="s">
        <v>229</v>
      </c>
      <c r="D98" s="177" t="s">
        <v>229</v>
      </c>
      <c r="E98" s="178" t="s">
        <v>230</v>
      </c>
      <c r="F98" s="177" t="s">
        <v>230</v>
      </c>
      <c r="G98" s="177" t="s">
        <v>230</v>
      </c>
    </row>
    <row r="99" spans="1:7" x14ac:dyDescent="0.3">
      <c r="A99" s="175"/>
      <c r="B99" s="167" t="s">
        <v>231</v>
      </c>
      <c r="C99" s="135" t="s">
        <v>232</v>
      </c>
      <c r="D99" s="137" t="s">
        <v>232</v>
      </c>
      <c r="E99" s="138" t="s">
        <v>232</v>
      </c>
      <c r="F99" s="137" t="s">
        <v>232</v>
      </c>
      <c r="G99" s="137" t="s">
        <v>232</v>
      </c>
    </row>
    <row r="100" spans="1:7" x14ac:dyDescent="0.3">
      <c r="A100" s="37" t="s">
        <v>233</v>
      </c>
      <c r="B100" s="161" t="s">
        <v>234</v>
      </c>
      <c r="C100" s="179" t="s">
        <v>235</v>
      </c>
      <c r="D100" s="153" t="s">
        <v>236</v>
      </c>
      <c r="E100" s="169" t="s">
        <v>237</v>
      </c>
      <c r="F100" s="153" t="s">
        <v>237</v>
      </c>
      <c r="G100" s="153" t="s">
        <v>237</v>
      </c>
    </row>
    <row r="101" spans="1:7" x14ac:dyDescent="0.3">
      <c r="A101" s="54"/>
      <c r="B101" s="180" t="s">
        <v>67</v>
      </c>
      <c r="C101" s="172" t="s">
        <v>238</v>
      </c>
      <c r="D101" s="172" t="s">
        <v>238</v>
      </c>
      <c r="E101" s="171" t="s">
        <v>238</v>
      </c>
      <c r="F101" s="172" t="s">
        <v>239</v>
      </c>
      <c r="G101" s="172" t="s">
        <v>239</v>
      </c>
    </row>
    <row r="102" spans="1:7" x14ac:dyDescent="0.3">
      <c r="A102" s="54"/>
      <c r="B102" s="180" t="s">
        <v>214</v>
      </c>
      <c r="C102" s="131" t="s">
        <v>240</v>
      </c>
      <c r="D102" s="172" t="s">
        <v>240</v>
      </c>
      <c r="E102" s="171" t="s">
        <v>240</v>
      </c>
      <c r="F102" s="172" t="s">
        <v>240</v>
      </c>
      <c r="G102" s="172" t="s">
        <v>240</v>
      </c>
    </row>
    <row r="103" spans="1:7" x14ac:dyDescent="0.3">
      <c r="A103" s="175"/>
      <c r="B103" s="167" t="s">
        <v>241</v>
      </c>
      <c r="C103" s="135" t="s">
        <v>242</v>
      </c>
      <c r="D103" s="137" t="s">
        <v>242</v>
      </c>
      <c r="E103" s="138" t="s">
        <v>242</v>
      </c>
      <c r="F103" s="137" t="s">
        <v>242</v>
      </c>
      <c r="G103" s="137" t="s">
        <v>242</v>
      </c>
    </row>
    <row r="104" spans="1:7" x14ac:dyDescent="0.3">
      <c r="A104" s="160" t="s">
        <v>243</v>
      </c>
      <c r="B104" s="41"/>
      <c r="C104" s="102" t="s">
        <v>244</v>
      </c>
      <c r="D104" s="64" t="s">
        <v>245</v>
      </c>
      <c r="E104" s="140" t="s">
        <v>246</v>
      </c>
      <c r="F104" s="64" t="s">
        <v>247</v>
      </c>
      <c r="G104" s="64" t="s">
        <v>246</v>
      </c>
    </row>
    <row r="105" spans="1:7" x14ac:dyDescent="0.3">
      <c r="A105" s="160" t="s">
        <v>248</v>
      </c>
      <c r="B105" s="41"/>
      <c r="C105" s="38" t="s">
        <v>249</v>
      </c>
      <c r="D105" s="38" t="s">
        <v>249</v>
      </c>
      <c r="E105" s="140" t="s">
        <v>249</v>
      </c>
      <c r="F105" s="64" t="s">
        <v>249</v>
      </c>
      <c r="G105" s="64" t="s">
        <v>249</v>
      </c>
    </row>
    <row r="106" spans="1:7" x14ac:dyDescent="0.3">
      <c r="A106" s="160" t="s">
        <v>250</v>
      </c>
      <c r="B106" s="41"/>
      <c r="C106" s="38" t="s">
        <v>40</v>
      </c>
      <c r="D106" s="38" t="s">
        <v>40</v>
      </c>
      <c r="E106" s="140" t="s">
        <v>40</v>
      </c>
      <c r="F106" s="64" t="s">
        <v>40</v>
      </c>
      <c r="G106" s="64" t="s">
        <v>40</v>
      </c>
    </row>
    <row r="107" spans="1:7" x14ac:dyDescent="0.3">
      <c r="A107" s="37" t="s">
        <v>251</v>
      </c>
      <c r="B107" s="161" t="s">
        <v>252</v>
      </c>
      <c r="C107" s="168" t="s">
        <v>253</v>
      </c>
      <c r="D107" s="168" t="s">
        <v>253</v>
      </c>
      <c r="E107" s="169" t="s">
        <v>253</v>
      </c>
      <c r="F107" s="153" t="s">
        <v>253</v>
      </c>
      <c r="G107" s="153" t="s">
        <v>253</v>
      </c>
    </row>
    <row r="108" spans="1:7" ht="34.200000000000003" x14ac:dyDescent="0.3">
      <c r="A108" s="181"/>
      <c r="B108" s="180" t="s">
        <v>254</v>
      </c>
      <c r="C108" s="182" t="s">
        <v>255</v>
      </c>
      <c r="D108" s="182" t="s">
        <v>255</v>
      </c>
      <c r="E108" s="183" t="s">
        <v>255</v>
      </c>
      <c r="F108" s="174" t="s">
        <v>255</v>
      </c>
      <c r="G108" s="174" t="s">
        <v>256</v>
      </c>
    </row>
    <row r="109" spans="1:7" ht="22.8" x14ac:dyDescent="0.3">
      <c r="A109" s="181"/>
      <c r="B109" s="180" t="s">
        <v>257</v>
      </c>
      <c r="C109" s="182" t="s">
        <v>258</v>
      </c>
      <c r="D109" s="182" t="s">
        <v>258</v>
      </c>
      <c r="E109" s="183" t="s">
        <v>258</v>
      </c>
      <c r="F109" s="174" t="s">
        <v>258</v>
      </c>
      <c r="G109" s="174" t="s">
        <v>258</v>
      </c>
    </row>
    <row r="110" spans="1:7" x14ac:dyDescent="0.3">
      <c r="A110" s="54"/>
      <c r="B110" s="170" t="s">
        <v>259</v>
      </c>
      <c r="C110" s="131" t="s">
        <v>260</v>
      </c>
      <c r="D110" s="131" t="s">
        <v>260</v>
      </c>
      <c r="E110" s="171" t="s">
        <v>260</v>
      </c>
      <c r="F110" s="172" t="s">
        <v>260</v>
      </c>
      <c r="G110" s="172" t="s">
        <v>260</v>
      </c>
    </row>
    <row r="111" spans="1:7" x14ac:dyDescent="0.3">
      <c r="A111" s="54"/>
      <c r="B111" s="170" t="s">
        <v>261</v>
      </c>
      <c r="C111" s="131" t="s">
        <v>40</v>
      </c>
      <c r="D111" s="131" t="s">
        <v>40</v>
      </c>
      <c r="E111" s="171" t="s">
        <v>40</v>
      </c>
      <c r="F111" s="172" t="s">
        <v>40</v>
      </c>
      <c r="G111" s="172" t="s">
        <v>40</v>
      </c>
    </row>
    <row r="112" spans="1:7" x14ac:dyDescent="0.3">
      <c r="A112" s="54"/>
      <c r="B112" s="164" t="s">
        <v>262</v>
      </c>
      <c r="C112" s="131" t="s">
        <v>40</v>
      </c>
      <c r="D112" s="131" t="s">
        <v>40</v>
      </c>
      <c r="E112" s="171" t="s">
        <v>40</v>
      </c>
      <c r="F112" s="172" t="s">
        <v>40</v>
      </c>
      <c r="G112" s="172" t="s">
        <v>40</v>
      </c>
    </row>
    <row r="113" spans="1:7" ht="15" thickBot="1" x14ac:dyDescent="0.35">
      <c r="A113" s="184" t="s">
        <v>263</v>
      </c>
      <c r="B113" s="52"/>
      <c r="C113" s="53" t="s">
        <v>264</v>
      </c>
      <c r="D113" s="53" t="s">
        <v>264</v>
      </c>
      <c r="E113" s="80" t="s">
        <v>264</v>
      </c>
      <c r="F113" s="79" t="s">
        <v>264</v>
      </c>
      <c r="G113" s="79" t="s">
        <v>264</v>
      </c>
    </row>
    <row r="114" spans="1:7" ht="15" thickBot="1" x14ac:dyDescent="0.35">
      <c r="A114" s="54"/>
      <c r="B114" s="5"/>
      <c r="C114" s="5"/>
      <c r="D114" s="5"/>
      <c r="E114" s="55"/>
      <c r="F114" s="55"/>
      <c r="G114" s="56"/>
    </row>
    <row r="115" spans="1:7" ht="15" thickBot="1" x14ac:dyDescent="0.35">
      <c r="A115" s="25" t="s">
        <v>265</v>
      </c>
      <c r="B115" s="26"/>
      <c r="C115" s="26"/>
      <c r="D115" s="26"/>
      <c r="E115" s="202"/>
      <c r="F115" s="203"/>
      <c r="G115" s="204"/>
    </row>
    <row r="116" spans="1:7" x14ac:dyDescent="0.3">
      <c r="A116" s="160" t="s">
        <v>266</v>
      </c>
      <c r="B116" s="58"/>
      <c r="C116" s="185" t="s">
        <v>267</v>
      </c>
      <c r="D116" s="185" t="s">
        <v>267</v>
      </c>
      <c r="E116" s="185" t="s">
        <v>267</v>
      </c>
      <c r="F116" s="185" t="s">
        <v>268</v>
      </c>
      <c r="G116" s="171" t="s">
        <v>269</v>
      </c>
    </row>
    <row r="117" spans="1:7" x14ac:dyDescent="0.3">
      <c r="A117" s="205" t="s">
        <v>270</v>
      </c>
      <c r="B117" s="206"/>
      <c r="C117" s="64" t="s">
        <v>95</v>
      </c>
      <c r="D117" s="64" t="s">
        <v>95</v>
      </c>
      <c r="E117" s="64" t="s">
        <v>95</v>
      </c>
      <c r="F117" s="64" t="s">
        <v>95</v>
      </c>
      <c r="G117" s="64" t="s">
        <v>95</v>
      </c>
    </row>
    <row r="118" spans="1:7" x14ac:dyDescent="0.3">
      <c r="A118" s="205" t="s">
        <v>271</v>
      </c>
      <c r="B118" s="206"/>
      <c r="C118" s="64" t="s">
        <v>95</v>
      </c>
      <c r="D118" s="64" t="s">
        <v>95</v>
      </c>
      <c r="E118" s="64" t="s">
        <v>40</v>
      </c>
      <c r="F118" s="64" t="s">
        <v>95</v>
      </c>
      <c r="G118" s="64" t="s">
        <v>95</v>
      </c>
    </row>
    <row r="119" spans="1:7" x14ac:dyDescent="0.3">
      <c r="A119" s="205" t="s">
        <v>272</v>
      </c>
      <c r="B119" s="206"/>
      <c r="C119" s="64" t="s">
        <v>273</v>
      </c>
      <c r="D119" s="64" t="s">
        <v>273</v>
      </c>
      <c r="E119" s="64" t="s">
        <v>273</v>
      </c>
      <c r="F119" s="64" t="s">
        <v>273</v>
      </c>
      <c r="G119" s="140" t="s">
        <v>41</v>
      </c>
    </row>
    <row r="120" spans="1:7" x14ac:dyDescent="0.3">
      <c r="A120" s="160" t="s">
        <v>274</v>
      </c>
      <c r="B120" s="186"/>
      <c r="C120" s="64" t="s">
        <v>41</v>
      </c>
      <c r="D120" s="64" t="s">
        <v>41</v>
      </c>
      <c r="E120" s="38" t="s">
        <v>40</v>
      </c>
      <c r="F120" s="38" t="s">
        <v>40</v>
      </c>
      <c r="G120" s="147" t="s">
        <v>40</v>
      </c>
    </row>
    <row r="121" spans="1:7" x14ac:dyDescent="0.3">
      <c r="A121" s="160" t="s">
        <v>275</v>
      </c>
      <c r="B121" s="186"/>
      <c r="C121" s="38" t="s">
        <v>40</v>
      </c>
      <c r="D121" s="38" t="s">
        <v>40</v>
      </c>
      <c r="E121" s="38" t="s">
        <v>40</v>
      </c>
      <c r="F121" s="38" t="s">
        <v>40</v>
      </c>
      <c r="G121" s="147" t="s">
        <v>40</v>
      </c>
    </row>
    <row r="122" spans="1:7" x14ac:dyDescent="0.3">
      <c r="A122" s="160" t="s">
        <v>276</v>
      </c>
      <c r="B122" s="41"/>
      <c r="C122" s="38" t="s">
        <v>40</v>
      </c>
      <c r="D122" s="38" t="s">
        <v>40</v>
      </c>
      <c r="E122" s="38" t="s">
        <v>40</v>
      </c>
      <c r="F122" s="38" t="s">
        <v>41</v>
      </c>
      <c r="G122" s="147" t="s">
        <v>41</v>
      </c>
    </row>
    <row r="123" spans="1:7" x14ac:dyDescent="0.3">
      <c r="A123" s="160" t="s">
        <v>277</v>
      </c>
      <c r="B123" s="41"/>
      <c r="C123" s="38" t="s">
        <v>40</v>
      </c>
      <c r="D123" s="38" t="s">
        <v>40</v>
      </c>
      <c r="E123" s="38" t="s">
        <v>40</v>
      </c>
      <c r="F123" s="38" t="s">
        <v>40</v>
      </c>
      <c r="G123" s="147" t="s">
        <v>40</v>
      </c>
    </row>
    <row r="124" spans="1:7" x14ac:dyDescent="0.3">
      <c r="A124" s="187" t="s">
        <v>278</v>
      </c>
      <c r="B124" s="188"/>
      <c r="C124" s="38" t="s">
        <v>279</v>
      </c>
      <c r="D124" s="38" t="s">
        <v>279</v>
      </c>
      <c r="E124" s="38" t="s">
        <v>279</v>
      </c>
      <c r="F124" s="38" t="s">
        <v>279</v>
      </c>
      <c r="G124" s="147" t="s">
        <v>279</v>
      </c>
    </row>
    <row r="125" spans="1:7" x14ac:dyDescent="0.3">
      <c r="A125" s="115" t="s">
        <v>280</v>
      </c>
      <c r="B125" s="189"/>
      <c r="C125" s="38" t="s">
        <v>40</v>
      </c>
      <c r="D125" s="38" t="s">
        <v>40</v>
      </c>
      <c r="E125" s="38" t="s">
        <v>40</v>
      </c>
      <c r="F125" s="64" t="s">
        <v>40</v>
      </c>
      <c r="G125" s="147" t="s">
        <v>40</v>
      </c>
    </row>
    <row r="126" spans="1:7" x14ac:dyDescent="0.3">
      <c r="A126" s="187" t="s">
        <v>281</v>
      </c>
      <c r="B126" s="189"/>
      <c r="C126" s="38" t="s">
        <v>282</v>
      </c>
      <c r="D126" s="38" t="s">
        <v>282</v>
      </c>
      <c r="E126" s="38" t="s">
        <v>282</v>
      </c>
      <c r="F126" s="64" t="s">
        <v>283</v>
      </c>
      <c r="G126" s="147" t="s">
        <v>284</v>
      </c>
    </row>
    <row r="127" spans="1:7" x14ac:dyDescent="0.3">
      <c r="A127" s="33" t="s">
        <v>285</v>
      </c>
      <c r="B127" s="170" t="s">
        <v>202</v>
      </c>
      <c r="C127" s="131" t="s">
        <v>286</v>
      </c>
      <c r="D127" s="131" t="s">
        <v>286</v>
      </c>
      <c r="E127" s="131" t="s">
        <v>286</v>
      </c>
      <c r="F127" s="172" t="s">
        <v>286</v>
      </c>
      <c r="G127" s="132" t="s">
        <v>286</v>
      </c>
    </row>
    <row r="128" spans="1:7" x14ac:dyDescent="0.3">
      <c r="A128" s="27"/>
      <c r="B128" s="170" t="s">
        <v>287</v>
      </c>
      <c r="C128" s="131" t="s">
        <v>288</v>
      </c>
      <c r="D128" s="131" t="s">
        <v>288</v>
      </c>
      <c r="E128" s="131" t="s">
        <v>288</v>
      </c>
      <c r="F128" s="131" t="s">
        <v>288</v>
      </c>
      <c r="G128" s="132" t="s">
        <v>288</v>
      </c>
    </row>
    <row r="129" spans="1:7" x14ac:dyDescent="0.3">
      <c r="A129" s="190"/>
      <c r="B129" s="130" t="s">
        <v>289</v>
      </c>
      <c r="C129" s="131" t="s">
        <v>290</v>
      </c>
      <c r="D129" s="131" t="s">
        <v>290</v>
      </c>
      <c r="E129" s="131" t="s">
        <v>290</v>
      </c>
      <c r="F129" s="131" t="s">
        <v>290</v>
      </c>
      <c r="G129" s="132" t="s">
        <v>290</v>
      </c>
    </row>
    <row r="130" spans="1:7" x14ac:dyDescent="0.3">
      <c r="A130" s="29" t="s">
        <v>291</v>
      </c>
      <c r="B130" s="124" t="s">
        <v>292</v>
      </c>
      <c r="C130" s="38" t="s">
        <v>40</v>
      </c>
      <c r="D130" s="38" t="s">
        <v>40</v>
      </c>
      <c r="E130" s="38" t="s">
        <v>40</v>
      </c>
      <c r="F130" s="38" t="s">
        <v>40</v>
      </c>
      <c r="G130" s="147" t="s">
        <v>40</v>
      </c>
    </row>
    <row r="131" spans="1:7" x14ac:dyDescent="0.3">
      <c r="A131" s="27" t="s">
        <v>293</v>
      </c>
      <c r="B131" s="164" t="s">
        <v>294</v>
      </c>
      <c r="C131" s="168" t="s">
        <v>295</v>
      </c>
      <c r="D131" s="168" t="s">
        <v>295</v>
      </c>
      <c r="E131" s="168" t="s">
        <v>295</v>
      </c>
      <c r="F131" s="168" t="s">
        <v>295</v>
      </c>
      <c r="G131" s="191" t="s">
        <v>295</v>
      </c>
    </row>
    <row r="132" spans="1:7" x14ac:dyDescent="0.3">
      <c r="A132" s="27"/>
      <c r="B132" s="164" t="s">
        <v>296</v>
      </c>
      <c r="C132" s="165" t="s">
        <v>297</v>
      </c>
      <c r="D132" s="165" t="s">
        <v>297</v>
      </c>
      <c r="E132" s="165" t="s">
        <v>297</v>
      </c>
      <c r="F132" s="165" t="s">
        <v>297</v>
      </c>
      <c r="G132" s="166" t="s">
        <v>297</v>
      </c>
    </row>
    <row r="133" spans="1:7" x14ac:dyDescent="0.3">
      <c r="A133" s="27"/>
      <c r="B133" s="164" t="s">
        <v>298</v>
      </c>
      <c r="C133" s="165" t="s">
        <v>40</v>
      </c>
      <c r="D133" s="165" t="s">
        <v>40</v>
      </c>
      <c r="E133" s="165" t="s">
        <v>40</v>
      </c>
      <c r="F133" s="165" t="s">
        <v>40</v>
      </c>
      <c r="G133" s="166" t="s">
        <v>40</v>
      </c>
    </row>
    <row r="134" spans="1:7" ht="15" thickBot="1" x14ac:dyDescent="0.35">
      <c r="A134" s="192"/>
      <c r="B134" s="193" t="s">
        <v>299</v>
      </c>
      <c r="C134" s="194" t="s">
        <v>40</v>
      </c>
      <c r="D134" s="194" t="s">
        <v>40</v>
      </c>
      <c r="E134" s="194" t="s">
        <v>40</v>
      </c>
      <c r="F134" s="194" t="s">
        <v>40</v>
      </c>
      <c r="G134" s="195" t="s">
        <v>40</v>
      </c>
    </row>
    <row r="135" spans="1:7" x14ac:dyDescent="0.3">
      <c r="A135" s="207" t="s">
        <v>300</v>
      </c>
      <c r="B135" s="208"/>
      <c r="C135" s="208"/>
      <c r="D135" s="208"/>
      <c r="E135" s="208"/>
      <c r="F135" s="208"/>
      <c r="G135" s="209"/>
    </row>
    <row r="136" spans="1:7" ht="15" thickBot="1" x14ac:dyDescent="0.35">
      <c r="A136" s="210"/>
      <c r="B136" s="211"/>
      <c r="C136" s="211"/>
      <c r="D136" s="211"/>
      <c r="E136" s="211"/>
      <c r="F136" s="211"/>
      <c r="G136" s="212"/>
    </row>
    <row r="137" spans="1:7" x14ac:dyDescent="0.3">
      <c r="A137" s="196"/>
      <c r="B137" s="197"/>
      <c r="C137" s="197"/>
      <c r="D137" s="197"/>
      <c r="E137" s="197"/>
      <c r="F137" s="197"/>
      <c r="G137" s="198"/>
    </row>
    <row r="138" spans="1:7" x14ac:dyDescent="0.3">
      <c r="A138" s="196"/>
      <c r="B138" s="197"/>
      <c r="C138" s="197"/>
      <c r="D138" s="197"/>
      <c r="E138" s="197"/>
      <c r="F138" s="197"/>
      <c r="G138" s="198"/>
    </row>
    <row r="139" spans="1:7" x14ac:dyDescent="0.3">
      <c r="A139" s="196"/>
      <c r="B139" s="197"/>
      <c r="C139" s="197"/>
      <c r="D139" s="197"/>
      <c r="E139" s="197"/>
      <c r="F139" s="197"/>
      <c r="G139" s="198"/>
    </row>
    <row r="140" spans="1:7" x14ac:dyDescent="0.3">
      <c r="A140" s="196"/>
      <c r="B140" s="197"/>
      <c r="C140" s="197"/>
      <c r="D140" s="197"/>
      <c r="E140" s="197"/>
      <c r="F140" s="197"/>
      <c r="G140" s="198"/>
    </row>
    <row r="141" spans="1:7" x14ac:dyDescent="0.3">
      <c r="A141" s="196"/>
      <c r="B141" s="197"/>
      <c r="C141" s="197"/>
      <c r="D141" s="197"/>
      <c r="E141" s="197"/>
      <c r="F141" s="197"/>
      <c r="G141" s="198"/>
    </row>
    <row r="142" spans="1:7" x14ac:dyDescent="0.3">
      <c r="A142" s="196"/>
      <c r="B142" s="197"/>
      <c r="C142" s="197"/>
      <c r="D142" s="197"/>
      <c r="E142" s="197"/>
      <c r="F142" s="197"/>
      <c r="G142" s="198"/>
    </row>
    <row r="143" spans="1:7" x14ac:dyDescent="0.3">
      <c r="A143" s="196"/>
      <c r="B143" s="197"/>
      <c r="C143" s="197"/>
      <c r="D143" s="197"/>
      <c r="E143" s="197"/>
      <c r="F143" s="197"/>
      <c r="G143" s="198"/>
    </row>
    <row r="144" spans="1:7" ht="15" thickBot="1" x14ac:dyDescent="0.35">
      <c r="A144" s="199"/>
      <c r="B144" s="200"/>
      <c r="C144" s="200"/>
      <c r="D144" s="200"/>
      <c r="E144" s="200"/>
      <c r="F144" s="200"/>
      <c r="G144" s="201"/>
    </row>
  </sheetData>
  <mergeCells count="17">
    <mergeCell ref="A87:A89"/>
    <mergeCell ref="E7:G7"/>
    <mergeCell ref="E20:G20"/>
    <mergeCell ref="E30:G30"/>
    <mergeCell ref="A31:A32"/>
    <mergeCell ref="A33:A34"/>
    <mergeCell ref="G33:G34"/>
    <mergeCell ref="E44:G44"/>
    <mergeCell ref="A61:B61"/>
    <mergeCell ref="E66:G66"/>
    <mergeCell ref="A68:B68"/>
    <mergeCell ref="A81:B81"/>
    <mergeCell ref="E115:G115"/>
    <mergeCell ref="A117:B117"/>
    <mergeCell ref="A118:B118"/>
    <mergeCell ref="A119:B119"/>
    <mergeCell ref="A135:G136"/>
  </mergeCells>
  <hyperlinks>
    <hyperlink ref="F27" r:id="rId1" display="122@5200" xr:uid="{2063DD91-89B5-445D-8E4F-5DAF682FF5CC}"/>
    <hyperlink ref="G27" r:id="rId2" display="122@5200" xr:uid="{10A24FB0-40B9-4B9B-A948-92EDA20FD7E3}"/>
  </hyperlinks>
  <printOptions horizontalCentered="1" verticalCentered="1"/>
  <pageMargins left="0.25" right="0.25" top="0.75" bottom="0.75" header="0.3" footer="0.3"/>
  <pageSetup paperSize="8" scale="47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Indus Motor Company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Alam Asad (Management Trainee)</dc:creator>
  <cp:lastModifiedBy>Shah Alam Asad (Management Trainee)</cp:lastModifiedBy>
  <dcterms:created xsi:type="dcterms:W3CDTF">2023-02-21T10:26:00Z</dcterms:created>
  <dcterms:modified xsi:type="dcterms:W3CDTF">2023-03-15T13:09:49Z</dcterms:modified>
</cp:coreProperties>
</file>